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-2022\WYNIKI_WOJ\polski_wst\końcowe\"/>
    </mc:Choice>
  </mc:AlternateContent>
  <xr:revisionPtr revIDLastSave="0" documentId="13_ncr:1_{A7091AA2-9738-4881-A72F-C35C670EB44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2" r:id="rId1"/>
  </sheets>
  <calcPr calcId="191029"/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8" i="2"/>
  <c r="J29" i="2"/>
  <c r="J30" i="2"/>
  <c r="J33" i="2"/>
  <c r="J34" i="2"/>
  <c r="J35" i="2"/>
  <c r="J36" i="2"/>
  <c r="J37" i="2"/>
  <c r="J38" i="2"/>
  <c r="J31" i="2"/>
  <c r="J39" i="2"/>
  <c r="J40" i="2"/>
  <c r="J41" i="2"/>
  <c r="J42" i="2"/>
  <c r="J43" i="2"/>
  <c r="J44" i="2"/>
  <c r="J45" i="2"/>
  <c r="J32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27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0" i="2"/>
</calcChain>
</file>

<file path=xl/sharedStrings.xml><?xml version="1.0" encoding="utf-8"?>
<sst xmlns="http://schemas.openxmlformats.org/spreadsheetml/2006/main" count="1489" uniqueCount="1037">
  <si>
    <t>KOD KARTA</t>
  </si>
  <si>
    <t>NAZWISKO UCZNIA</t>
  </si>
  <si>
    <t>IMIĘ UCZNIA</t>
  </si>
  <si>
    <t>NAZWA SZKOŁY</t>
  </si>
  <si>
    <t>MIEJSCOWOŚĆ</t>
  </si>
  <si>
    <t>ULICA</t>
  </si>
  <si>
    <t>0101011</t>
  </si>
  <si>
    <t>Janowska</t>
  </si>
  <si>
    <t>Natasza</t>
  </si>
  <si>
    <t>Białogard</t>
  </si>
  <si>
    <t>Podstawowa nr 5 w Białogardzie im. Władysława Broniewskiego</t>
  </si>
  <si>
    <t>8</t>
  </si>
  <si>
    <t>Kołobrzeska 23</t>
  </si>
  <si>
    <t>0101014</t>
  </si>
  <si>
    <t>Kubiak</t>
  </si>
  <si>
    <t>Julian</t>
  </si>
  <si>
    <t>Koszalin</t>
  </si>
  <si>
    <t>Szkoła Podstawowa nr 3 w Białogardzie im. Bolesława Krzywoustego</t>
  </si>
  <si>
    <t>Chopina 8</t>
  </si>
  <si>
    <t>0201001</t>
  </si>
  <si>
    <t>Domańska</t>
  </si>
  <si>
    <t>Oliwia Zofia</t>
  </si>
  <si>
    <t>Choszczno</t>
  </si>
  <si>
    <t>Szkoła Podstawowa Nr 3 w Choszcznie</t>
  </si>
  <si>
    <t>Wolności 62A</t>
  </si>
  <si>
    <t>0201002</t>
  </si>
  <si>
    <t>Gławdel</t>
  </si>
  <si>
    <t>Marta</t>
  </si>
  <si>
    <t>Szkoła Podstawowa im. Stefana Żeromskiego w Drawnie</t>
  </si>
  <si>
    <t>Drawno</t>
  </si>
  <si>
    <t>Szkolna 25</t>
  </si>
  <si>
    <t>0201003</t>
  </si>
  <si>
    <t>Karżanowicz</t>
  </si>
  <si>
    <t>Hanna</t>
  </si>
  <si>
    <t>Barlinek</t>
  </si>
  <si>
    <t>Szkoła Podstawowa im. Mikołaja Kopernika w Pełczycach</t>
  </si>
  <si>
    <t>Pełczyce</t>
  </si>
  <si>
    <t>Kościelna 3</t>
  </si>
  <si>
    <t>0201004</t>
  </si>
  <si>
    <t>Kondracik</t>
  </si>
  <si>
    <t>Natalia</t>
  </si>
  <si>
    <t>Szkoła Podstawowa im. Janusza Korczaka w Zamęcinie</t>
  </si>
  <si>
    <t>Zamęcin</t>
  </si>
  <si>
    <t>2</t>
  </si>
  <si>
    <t>0201005</t>
  </si>
  <si>
    <t>Szymanek</t>
  </si>
  <si>
    <t>Zuzanna Ada</t>
  </si>
  <si>
    <t>Police</t>
  </si>
  <si>
    <t>Szkoła Podstawowa Nr 1 im. Wojska Polskiego w Choszcznie</t>
  </si>
  <si>
    <t>Obrońców Westerplatte 1A</t>
  </si>
  <si>
    <t>0201006</t>
  </si>
  <si>
    <t>Szyszka</t>
  </si>
  <si>
    <t>Amelia</t>
  </si>
  <si>
    <t>Szkoła Podstawowa im. Marii Konopnickiej w Sławęcinie</t>
  </si>
  <si>
    <t>Sławęcim</t>
  </si>
  <si>
    <t>Sławęcin 60</t>
  </si>
  <si>
    <t>0301018</t>
  </si>
  <si>
    <t>Wojtas</t>
  </si>
  <si>
    <t>Oliwia Klaudia</t>
  </si>
  <si>
    <t>Wałcz</t>
  </si>
  <si>
    <t>Szkoła Podstawowa nr 2 im. Adama Mickiewicza w Drawsku Pomorskim</t>
  </si>
  <si>
    <t>Drawsko Pomorskie</t>
  </si>
  <si>
    <t>Dworcowa 2a</t>
  </si>
  <si>
    <t>0301032</t>
  </si>
  <si>
    <t>Pita</t>
  </si>
  <si>
    <t>Adrianna</t>
  </si>
  <si>
    <t>Szczecin</t>
  </si>
  <si>
    <t>Szkoła Podstawowa w Czaplinku</t>
  </si>
  <si>
    <t>Czaplinek</t>
  </si>
  <si>
    <t>Wałecka 49</t>
  </si>
  <si>
    <t>Karolina</t>
  </si>
  <si>
    <t>Szczecinek</t>
  </si>
  <si>
    <t>0301098</t>
  </si>
  <si>
    <t>Duda</t>
  </si>
  <si>
    <t>Kornelia</t>
  </si>
  <si>
    <t>Szkoła Podstawowa w Ostrowicach</t>
  </si>
  <si>
    <t>Ostrowice</t>
  </si>
  <si>
    <t>Ostrowice 3</t>
  </si>
  <si>
    <t>0401001</t>
  </si>
  <si>
    <t>Jaskólska</t>
  </si>
  <si>
    <t>Julia</t>
  </si>
  <si>
    <t>Goleniów</t>
  </si>
  <si>
    <t>Zespół Szkół Publicznych</t>
  </si>
  <si>
    <t>Mosty</t>
  </si>
  <si>
    <t>Mosty 4</t>
  </si>
  <si>
    <t>0401002</t>
  </si>
  <si>
    <t>Przygodzka</t>
  </si>
  <si>
    <t>Alicja</t>
  </si>
  <si>
    <t>Szkoła Podstawowa im.prof. Wiesława Grochowskiego w Kliniskach Wielkich</t>
  </si>
  <si>
    <t>Kliniska Wielkie</t>
  </si>
  <si>
    <t>Piastowska 11</t>
  </si>
  <si>
    <t>0401003</t>
  </si>
  <si>
    <t>Wojciechowska</t>
  </si>
  <si>
    <t>Martyna</t>
  </si>
  <si>
    <t>Szkoła Podstawowa z Oddziałami Sportowymi nr 5 im.ks.Jana Twardowskiego w Goleniowie</t>
  </si>
  <si>
    <t>Norwida 1</t>
  </si>
  <si>
    <t>0401004</t>
  </si>
  <si>
    <t>Gulbinowicz</t>
  </si>
  <si>
    <t>Aleksandra</t>
  </si>
  <si>
    <t>Szkoła Podstwowa nr 4 im. Bolesława Chrobrego</t>
  </si>
  <si>
    <t>Szczecińska 36</t>
  </si>
  <si>
    <t>0501007</t>
  </si>
  <si>
    <t>Wróblewski</t>
  </si>
  <si>
    <t>Maksymilian</t>
  </si>
  <si>
    <t>Szkoła Podstawowa nr 4 im. I Samodzielnej Warszawskiej Brygady Kawalerii w Gryficach</t>
  </si>
  <si>
    <t>Gryfice</t>
  </si>
  <si>
    <t>3 Maja 8</t>
  </si>
  <si>
    <t>0501008</t>
  </si>
  <si>
    <t>Janczak</t>
  </si>
  <si>
    <t>Mateusz</t>
  </si>
  <si>
    <t>0501025</t>
  </si>
  <si>
    <t>Bońkowska</t>
  </si>
  <si>
    <t>Weronika</t>
  </si>
  <si>
    <t>Szkoła Podstawowa nr 2 im. I Armii Wojska Polskiego w Trzebiatowie</t>
  </si>
  <si>
    <t>Trzebiatów</t>
  </si>
  <si>
    <t>Długa 11</t>
  </si>
  <si>
    <t>0601005</t>
  </si>
  <si>
    <t>Piechowicz</t>
  </si>
  <si>
    <t>Agata</t>
  </si>
  <si>
    <t>SP im. Jana Pawła II w Chwarstnicy</t>
  </si>
  <si>
    <t>Chwarstnica</t>
  </si>
  <si>
    <t>Gryfińska 19</t>
  </si>
  <si>
    <t>Gryfino</t>
  </si>
  <si>
    <t>0601010</t>
  </si>
  <si>
    <t>Barcz</t>
  </si>
  <si>
    <t>Janina Anna</t>
  </si>
  <si>
    <t>SP nr 2 im.Kornela Makuszyńskiego</t>
  </si>
  <si>
    <t>Chojna</t>
  </si>
  <si>
    <t>Żwirki i Wigury 10</t>
  </si>
  <si>
    <t>0601013</t>
  </si>
  <si>
    <t>Okoń</t>
  </si>
  <si>
    <t>Oliwia</t>
  </si>
  <si>
    <t>SP im. Bohaterów Westerplatte w Gardnie</t>
  </si>
  <si>
    <t>Gardno</t>
  </si>
  <si>
    <t>Niepodległości 1</t>
  </si>
  <si>
    <t>0601015</t>
  </si>
  <si>
    <t>Frąckiewicz</t>
  </si>
  <si>
    <t>Wojciech Krzysztof</t>
  </si>
  <si>
    <t>SP nr 1 z Oddziałami Integracyjnymi im. Marii Dąbrowskiej w Gryfinie</t>
  </si>
  <si>
    <t>Łużycka 22</t>
  </si>
  <si>
    <t>0601016</t>
  </si>
  <si>
    <t>Mróz</t>
  </si>
  <si>
    <t>0601021</t>
  </si>
  <si>
    <t>Osetek</t>
  </si>
  <si>
    <t>SP im. Marka Kotańskiego w Góralicach</t>
  </si>
  <si>
    <t>Góralice</t>
  </si>
  <si>
    <t>108A</t>
  </si>
  <si>
    <t>0601025</t>
  </si>
  <si>
    <t>Pyra</t>
  </si>
  <si>
    <t>Emilia</t>
  </si>
  <si>
    <t>SP w Krzywinie</t>
  </si>
  <si>
    <t>Krzywin</t>
  </si>
  <si>
    <t>Królewiecka 42</t>
  </si>
  <si>
    <t>0601026</t>
  </si>
  <si>
    <t>Wierycz</t>
  </si>
  <si>
    <t>0601027</t>
  </si>
  <si>
    <t>Kowalik</t>
  </si>
  <si>
    <t>Natalia Julia</t>
  </si>
  <si>
    <t>Dębno</t>
  </si>
  <si>
    <t>SP im. Mieszka I w Mieszkowicach</t>
  </si>
  <si>
    <t>Mieszkowice</t>
  </si>
  <si>
    <t>Sienkiewicza 56</t>
  </si>
  <si>
    <t>0601030</t>
  </si>
  <si>
    <t>Korba</t>
  </si>
  <si>
    <t>Paulina</t>
  </si>
  <si>
    <t>SP im. Władysława Szafera w Widuchowej</t>
  </si>
  <si>
    <t>Widuchowa</t>
  </si>
  <si>
    <t>Barnima III 1</t>
  </si>
  <si>
    <t>0701003</t>
  </si>
  <si>
    <t>Kubik</t>
  </si>
  <si>
    <t>Lena</t>
  </si>
  <si>
    <t>Szkoła Podstawowa nr 2 im. Leonida Teligi w Kamieniu Pomorskim</t>
  </si>
  <si>
    <t>Kamień Pomorski</t>
  </si>
  <si>
    <t>Wolińska 9</t>
  </si>
  <si>
    <t>0701004</t>
  </si>
  <si>
    <t>Trościanko</t>
  </si>
  <si>
    <t>Igor</t>
  </si>
  <si>
    <t>Stargard</t>
  </si>
  <si>
    <t>0701007</t>
  </si>
  <si>
    <t>Kowal</t>
  </si>
  <si>
    <t>Szkoła Podstawowa im.5-go Kolobrzeskiego Pułku Piechoty</t>
  </si>
  <si>
    <t>Dziwnów</t>
  </si>
  <si>
    <t>Mickiewicza 27</t>
  </si>
  <si>
    <t>0701010</t>
  </si>
  <si>
    <t>Duszyńska</t>
  </si>
  <si>
    <t>Maja Natalia</t>
  </si>
  <si>
    <t>Szkoła Podstawowa nr 1 im. Bolesława Chrobrego</t>
  </si>
  <si>
    <t>Międzyzdroje</t>
  </si>
  <si>
    <t>Leśna 17</t>
  </si>
  <si>
    <t>0701011</t>
  </si>
  <si>
    <t>Kaliciuk</t>
  </si>
  <si>
    <t>Julianna Eliza</t>
  </si>
  <si>
    <t>Publiczna Szkoła Podstawowa im.Bolesława Krzywoustego w Wolinie</t>
  </si>
  <si>
    <t>Wolin</t>
  </si>
  <si>
    <t>Spokojna 1</t>
  </si>
  <si>
    <t>0801001</t>
  </si>
  <si>
    <t>Stoma</t>
  </si>
  <si>
    <t>Michał Jan</t>
  </si>
  <si>
    <t>Szkoła Podstawowa nr 1 z Oddziałami Integracyjnymi im. Bolesława Chrobrego w Kołobrzegu</t>
  </si>
  <si>
    <t>Kołobrzeg</t>
  </si>
  <si>
    <t>Portowa 37</t>
  </si>
  <si>
    <t>0801002</t>
  </si>
  <si>
    <t>Kot</t>
  </si>
  <si>
    <t>Szkoła Podstawowa nr 6 im. Janusza Korczaka w Kołobrzegu</t>
  </si>
  <si>
    <t>Poznańska 9</t>
  </si>
  <si>
    <t>0801003</t>
  </si>
  <si>
    <t>Woźniak</t>
  </si>
  <si>
    <t>Zuzanna</t>
  </si>
  <si>
    <t>0801004</t>
  </si>
  <si>
    <t>Byszewska</t>
  </si>
  <si>
    <t>Szkoła Podstawowa nr 7 im. Zjednoczonej Europy w Kołobrzegu</t>
  </si>
  <si>
    <t>Okopowa 1a</t>
  </si>
  <si>
    <t>0801005</t>
  </si>
  <si>
    <t>Sazońska</t>
  </si>
  <si>
    <t>Wiktoria</t>
  </si>
  <si>
    <t>Szkoła Podstawowa nr 9 w Kołobrzegu</t>
  </si>
  <si>
    <t>Lwowska 7</t>
  </si>
  <si>
    <t>0801006</t>
  </si>
  <si>
    <t>Cichewicz</t>
  </si>
  <si>
    <t>Zuzanna Edyta</t>
  </si>
  <si>
    <t>Szkoła Podstawowa im. Mieszka I w Drzonowie</t>
  </si>
  <si>
    <t>Drzonowo</t>
  </si>
  <si>
    <t>13</t>
  </si>
  <si>
    <t>0801007</t>
  </si>
  <si>
    <t>Wroński</t>
  </si>
  <si>
    <t>Filip Mikołaj</t>
  </si>
  <si>
    <t>0801008</t>
  </si>
  <si>
    <t>Nater</t>
  </si>
  <si>
    <t>Świnoujście</t>
  </si>
  <si>
    <t>Szkoła Podstawowa im. Adama Mickiewicza w Dygowie</t>
  </si>
  <si>
    <t>Dygowo</t>
  </si>
  <si>
    <t>Kolejowa 10</t>
  </si>
  <si>
    <t>0801009</t>
  </si>
  <si>
    <t>Cirin</t>
  </si>
  <si>
    <t>Alicja Weronika</t>
  </si>
  <si>
    <t>Szkoła Podstawowa im. Jana Pawła II w Dźwirzynie</t>
  </si>
  <si>
    <t>Dźwirzyno</t>
  </si>
  <si>
    <t>Sportowa 27</t>
  </si>
  <si>
    <t>0801010</t>
  </si>
  <si>
    <t>Zych</t>
  </si>
  <si>
    <t>0801011</t>
  </si>
  <si>
    <t>Korytowska</t>
  </si>
  <si>
    <t>Olga</t>
  </si>
  <si>
    <t>Szkoła Podstawowa imienia Tadeusza Kościuszki w Rymaniu</t>
  </si>
  <si>
    <t>Rymań</t>
  </si>
  <si>
    <t>Szkolna 2</t>
  </si>
  <si>
    <t>0801012</t>
  </si>
  <si>
    <t>Maciejewski</t>
  </si>
  <si>
    <t>Szymon</t>
  </si>
  <si>
    <t>Szkoła Podstawowa im. Noblistów Polskich w Siemyślu</t>
  </si>
  <si>
    <t>Siemyśl</t>
  </si>
  <si>
    <t>Szkolna 10</t>
  </si>
  <si>
    <t>0901001</t>
  </si>
  <si>
    <t>Aronowska</t>
  </si>
  <si>
    <t>Nikola</t>
  </si>
  <si>
    <t>Szkoła Podstawowa nr 4 w Koszalinie</t>
  </si>
  <si>
    <t>Podgórna 45</t>
  </si>
  <si>
    <t>0901009</t>
  </si>
  <si>
    <t>Cybulska</t>
  </si>
  <si>
    <t>Lena Maria</t>
  </si>
  <si>
    <t>Szkole Podstawowej nr 13 im. J. Brzechwy w Koszalinie</t>
  </si>
  <si>
    <t>Rzemieślnicza 9</t>
  </si>
  <si>
    <t>0901010</t>
  </si>
  <si>
    <t>Ćwiklińska</t>
  </si>
  <si>
    <t>Magdalena Karolina</t>
  </si>
  <si>
    <t>Szkoła Podstawowa nr 9 im. M. Kopernika w Koszalinie</t>
  </si>
  <si>
    <t>Powstańców Wlkp. 23</t>
  </si>
  <si>
    <t>0901016</t>
  </si>
  <si>
    <t>Gaczarek</t>
  </si>
  <si>
    <t>Jagoda Róża</t>
  </si>
  <si>
    <t>Szkoła Podstawowa nr 5 im. UNICEF w Koszalinie</t>
  </si>
  <si>
    <t>Franciszkańska 102</t>
  </si>
  <si>
    <t>0901020</t>
  </si>
  <si>
    <t>Gutowski</t>
  </si>
  <si>
    <t>Miłosz</t>
  </si>
  <si>
    <t>Katolicka Szkoła Podstawowa im.św. Jana Pawła II</t>
  </si>
  <si>
    <t>Ks. St. Staszica 38</t>
  </si>
  <si>
    <t>0901021</t>
  </si>
  <si>
    <t>Ignasiak</t>
  </si>
  <si>
    <t>Dominika</t>
  </si>
  <si>
    <t>Szkoła Podstawowa Nr 17 im. Orła Białego w Koszalinie</t>
  </si>
  <si>
    <t>Wańkowicza</t>
  </si>
  <si>
    <t>0901022</t>
  </si>
  <si>
    <t>Jagodzińska</t>
  </si>
  <si>
    <t>0901025</t>
  </si>
  <si>
    <t>Kołtun</t>
  </si>
  <si>
    <t>Gabriela</t>
  </si>
  <si>
    <t>Szkoła Podstawowa nr 18 im. Jana Matejki w Koszalinie</t>
  </si>
  <si>
    <t>ul. Staszica 6</t>
  </si>
  <si>
    <t>0901029</t>
  </si>
  <si>
    <t>Kowalska</t>
  </si>
  <si>
    <t>Szkoła Podstawowa nr 7 im. I Armii Wojska Polskiego</t>
  </si>
  <si>
    <t>Wojska Polskiego 36</t>
  </si>
  <si>
    <t>0901031</t>
  </si>
  <si>
    <t>Kozłowska</t>
  </si>
  <si>
    <t>Hanna Marika</t>
  </si>
  <si>
    <t>Szkoła Podstawowa nr 2 w Sianowie</t>
  </si>
  <si>
    <t>Sianów</t>
  </si>
  <si>
    <t>Dworcowa 26a</t>
  </si>
  <si>
    <t>0901033</t>
  </si>
  <si>
    <t>Książek</t>
  </si>
  <si>
    <t>Marcela Natalia</t>
  </si>
  <si>
    <t>0901037</t>
  </si>
  <si>
    <t>Łyżwińska</t>
  </si>
  <si>
    <t>Szkoła Podstawowa nr 23 im. Lotników Polskich w Koszalinie</t>
  </si>
  <si>
    <t>ul. Sportowa 19</t>
  </si>
  <si>
    <t>0901042</t>
  </si>
  <si>
    <t>Merecki</t>
  </si>
  <si>
    <t>Antoni</t>
  </si>
  <si>
    <t>Podgórna45</t>
  </si>
  <si>
    <t>0901049</t>
  </si>
  <si>
    <t>Rudzki</t>
  </si>
  <si>
    <t>Szkoła Podstawowa im. Kard. I. Jeża w Tymieniu</t>
  </si>
  <si>
    <t>Tymień</t>
  </si>
  <si>
    <t>Tymień 49</t>
  </si>
  <si>
    <t>0901050</t>
  </si>
  <si>
    <t>Siedlecki</t>
  </si>
  <si>
    <t>Dawid Krystian</t>
  </si>
  <si>
    <t>Szkoła Podstawowa w Będzinie z siedzibą w Łeknie</t>
  </si>
  <si>
    <t>Łekno</t>
  </si>
  <si>
    <t>14</t>
  </si>
  <si>
    <t>0901052</t>
  </si>
  <si>
    <t>Sikora</t>
  </si>
  <si>
    <t>Szkoła Podstawowa im. Henryka Sienkiewicza w Bobolicach</t>
  </si>
  <si>
    <t>Bobolice</t>
  </si>
  <si>
    <t>Głowackiego 7d</t>
  </si>
  <si>
    <t>0901058</t>
  </si>
  <si>
    <t>Śmietańska</t>
  </si>
  <si>
    <t>Maria</t>
  </si>
  <si>
    <t>Ogólnokształcąca Szkoła Muzyczna II st. w Zespole Państwowych Szkół Muzycznych im. Grażyny Bacewicz w Koszalinie</t>
  </si>
  <si>
    <t>Fałata 32</t>
  </si>
  <si>
    <t>0901059</t>
  </si>
  <si>
    <t>Świnoga-Miękus</t>
  </si>
  <si>
    <t>Katarzyna</t>
  </si>
  <si>
    <t>0901067</t>
  </si>
  <si>
    <t>Załuski</t>
  </si>
  <si>
    <t>Bartłomiej</t>
  </si>
  <si>
    <t>1001002</t>
  </si>
  <si>
    <t>Piórek</t>
  </si>
  <si>
    <t>Szkoła podstawowa nr 1 im. M. Skłodowskiej-Curie w Łobzie</t>
  </si>
  <si>
    <t>Łobez</t>
  </si>
  <si>
    <t>Bema 6</t>
  </si>
  <si>
    <t>1001003</t>
  </si>
  <si>
    <t>Jesionek</t>
  </si>
  <si>
    <t>Agnieszka</t>
  </si>
  <si>
    <t>Szkoła Podstawowa nr 2 im. Mikołaja Kopernika w Łobzie</t>
  </si>
  <si>
    <t>Spokojna 4</t>
  </si>
  <si>
    <t>1001005</t>
  </si>
  <si>
    <t>Kopryna</t>
  </si>
  <si>
    <t>Szkola Podstawowa nr 3 im. Adama Mickiewicza w Łobzie</t>
  </si>
  <si>
    <t>T. Kościuszki 17</t>
  </si>
  <si>
    <t>1001008</t>
  </si>
  <si>
    <t>Jaworska</t>
  </si>
  <si>
    <t>Szkoła Podstawowa im. mjr. H. Sucharskiego w Zespole Szkół w Resku</t>
  </si>
  <si>
    <t>Resko</t>
  </si>
  <si>
    <t>Prusa 2</t>
  </si>
  <si>
    <t>1001012</t>
  </si>
  <si>
    <t>Warsz</t>
  </si>
  <si>
    <t>Pola Anna</t>
  </si>
  <si>
    <t>Szkoła Podstawowa im. Konstantego Ildefonsa Gałczyńskiego w Węgorzynie</t>
  </si>
  <si>
    <t>Węgorzyno</t>
  </si>
  <si>
    <t>Grunwaldzka 2</t>
  </si>
  <si>
    <t>1101001</t>
  </si>
  <si>
    <t>Radziukiewicz</t>
  </si>
  <si>
    <t>Karolina Marlena</t>
  </si>
  <si>
    <t>Szkoła Podstawowa im. Władysława Stanisława Reymonta w Cychrach</t>
  </si>
  <si>
    <t>Cychry</t>
  </si>
  <si>
    <t>Jana Pawła II 85</t>
  </si>
  <si>
    <t>1101002</t>
  </si>
  <si>
    <t>Wilman</t>
  </si>
  <si>
    <t>Joanna</t>
  </si>
  <si>
    <t>1101003</t>
  </si>
  <si>
    <t>Ostaszewski</t>
  </si>
  <si>
    <t>Adam</t>
  </si>
  <si>
    <t>Szkoła Podstawowa im. Hansa Christiana Andersena w Karsku</t>
  </si>
  <si>
    <t>Karsko</t>
  </si>
  <si>
    <t>Gorzowska 9</t>
  </si>
  <si>
    <t>1101004</t>
  </si>
  <si>
    <t>Iwan</t>
  </si>
  <si>
    <t>Ksawery Jan</t>
  </si>
  <si>
    <t>Szkoła Podstawowa Nr 1 im.Tadeusza Kościuszki w Barlinku</t>
  </si>
  <si>
    <t>Jeziorna 12</t>
  </si>
  <si>
    <t>1101005</t>
  </si>
  <si>
    <t>Futyma</t>
  </si>
  <si>
    <t>Oliwia Aleksandra</t>
  </si>
  <si>
    <t>Szkoła Podstawowa nr 3 im. Leonida Teligi w Myśliborzu</t>
  </si>
  <si>
    <t>Myślibórz</t>
  </si>
  <si>
    <t>Lipowa 18 a</t>
  </si>
  <si>
    <t>1101006</t>
  </si>
  <si>
    <t>Skop</t>
  </si>
  <si>
    <t>Matylda</t>
  </si>
  <si>
    <t>Szkoła Podstawowa nr 4 im. Henryka Sienkiewicza w Barlinku</t>
  </si>
  <si>
    <t>Kombatantów 3</t>
  </si>
  <si>
    <t>1101007</t>
  </si>
  <si>
    <t>Plucińska</t>
  </si>
  <si>
    <t>Dorota</t>
  </si>
  <si>
    <t>Szkoła Podstawowa nr 3 im. Jarosława Dąbrowskiego w Dębnie</t>
  </si>
  <si>
    <t>Słowackiego 21</t>
  </si>
  <si>
    <t>1101008</t>
  </si>
  <si>
    <t>Dobrowolska</t>
  </si>
  <si>
    <t>1201001</t>
  </si>
  <si>
    <t>Łukaszewicz</t>
  </si>
  <si>
    <t>Jerzy Bronisław</t>
  </si>
  <si>
    <t>Szkoła Podstawowa nr 5 im. Orła Białego z Oddziałami Dwujęzycznymi</t>
  </si>
  <si>
    <t>Wojska Polskiego 68</t>
  </si>
  <si>
    <t>1201002</t>
  </si>
  <si>
    <t>Szponder</t>
  </si>
  <si>
    <t>1201003</t>
  </si>
  <si>
    <t>Stecyniak</t>
  </si>
  <si>
    <t>Szkoła Podstawowa nr 8 im Jana Pawła II z Oddziałami Dwujęzycznymi i Sportowymi w Policach</t>
  </si>
  <si>
    <t>Piaskowa 99 Tanowska 14</t>
  </si>
  <si>
    <t>1201004</t>
  </si>
  <si>
    <t>Lewandowski</t>
  </si>
  <si>
    <t>Zespół Szkół im. Ignacego Łukasiewicza w Policach Szkoła Podstawowa Mistrzostwa Sportowego z oddziałami Dwujęzycznymi nr 9</t>
  </si>
  <si>
    <t>Siedlecka 6</t>
  </si>
  <si>
    <t>1201005</t>
  </si>
  <si>
    <t>Samulak</t>
  </si>
  <si>
    <t>Kacper Wiktor</t>
  </si>
  <si>
    <t>Publiczna Szkoła Podstawowa w Bezrzeczu</t>
  </si>
  <si>
    <t>Bezrzecze</t>
  </si>
  <si>
    <t>Górna 3</t>
  </si>
  <si>
    <t>1201006</t>
  </si>
  <si>
    <t>Orłowski</t>
  </si>
  <si>
    <t>1201007</t>
  </si>
  <si>
    <t>Gładkowska</t>
  </si>
  <si>
    <t>Maria Emma</t>
  </si>
  <si>
    <t>1201008</t>
  </si>
  <si>
    <t>Maryniak</t>
  </si>
  <si>
    <t>Milena Wiktoria</t>
  </si>
  <si>
    <t>Publiczna Szkoła Podstawowa w Dołujach</t>
  </si>
  <si>
    <t>Dołuje</t>
  </si>
  <si>
    <t>Daniela 18</t>
  </si>
  <si>
    <t>1201009</t>
  </si>
  <si>
    <t>Paluch</t>
  </si>
  <si>
    <t>Publiczna Szkoła Podstawowa imienia Przyjaciół Dzieci w Mierzynie</t>
  </si>
  <si>
    <t>Mierzyn</t>
  </si>
  <si>
    <t>Kolorowa 27</t>
  </si>
  <si>
    <t>1201010</t>
  </si>
  <si>
    <t>Konstanty</t>
  </si>
  <si>
    <t>Szkoła Podstawowa w Przecławiu</t>
  </si>
  <si>
    <t>Przecław</t>
  </si>
  <si>
    <t>Przecław 27</t>
  </si>
  <si>
    <t>1201011</t>
  </si>
  <si>
    <t>Krajewska</t>
  </si>
  <si>
    <t>Malwina Zofia</t>
  </si>
  <si>
    <t>1201012</t>
  </si>
  <si>
    <t>Rachuba- Pawelczyk</t>
  </si>
  <si>
    <t>Szkoła Podstawowa z Oddziałami Dwujęzycznymi i Przedszkolnymi</t>
  </si>
  <si>
    <t>Trzebież</t>
  </si>
  <si>
    <t>Wkrzańska 19 a</t>
  </si>
  <si>
    <t>1201013</t>
  </si>
  <si>
    <t>Kajkowski</t>
  </si>
  <si>
    <t>Alan Damian</t>
  </si>
  <si>
    <t>Szkoła Podstawowa nr 6 z Oddziałami Dwujęzycznymi i Przedszkolnymi</t>
  </si>
  <si>
    <t>Owocowa 5</t>
  </si>
  <si>
    <t>1301003</t>
  </si>
  <si>
    <t>Szkarapata</t>
  </si>
  <si>
    <t>Dobromir Jan</t>
  </si>
  <si>
    <t>Szkoła Podstawowa im. Jana Pawła II w Bielicach</t>
  </si>
  <si>
    <t>Bielice</t>
  </si>
  <si>
    <t>Jana Pawła II 33A</t>
  </si>
  <si>
    <t>1401003</t>
  </si>
  <si>
    <t>Wesołowska</t>
  </si>
  <si>
    <t>Sławno</t>
  </si>
  <si>
    <t>Szkoła Podstawowa w Zespole Szkół im. Mikołaja Kopernika</t>
  </si>
  <si>
    <t>Ostrowiec</t>
  </si>
  <si>
    <t>61</t>
  </si>
  <si>
    <t>1401007</t>
  </si>
  <si>
    <t>Paczkowski</t>
  </si>
  <si>
    <t>Krzysztof Mariusz</t>
  </si>
  <si>
    <t>Szkoła Podstawowa nr 2 w Sławnie</t>
  </si>
  <si>
    <t>Plac Sportowy 1</t>
  </si>
  <si>
    <t>1401009</t>
  </si>
  <si>
    <t>Turczyn</t>
  </si>
  <si>
    <t>Szkoła Podstawowa im. Kazimierza Górskiego w Lejkowie</t>
  </si>
  <si>
    <t>Lejkowo</t>
  </si>
  <si>
    <t>11</t>
  </si>
  <si>
    <t>1401016</t>
  </si>
  <si>
    <t>Maja</t>
  </si>
  <si>
    <t>Szkoła Podstawowa im. Ludzi Morza w Kopnicy</t>
  </si>
  <si>
    <t>Kopnica</t>
  </si>
  <si>
    <t>24</t>
  </si>
  <si>
    <t>Darłowo</t>
  </si>
  <si>
    <t>1401017</t>
  </si>
  <si>
    <t>Szuba</t>
  </si>
  <si>
    <t>1401018</t>
  </si>
  <si>
    <t>Grębski</t>
  </si>
  <si>
    <t>Paweł</t>
  </si>
  <si>
    <t>Szkoła Podstawowa im. Noblistów Polskich w Niemicy</t>
  </si>
  <si>
    <t>Niemica</t>
  </si>
  <si>
    <t>31</t>
  </si>
  <si>
    <t>1401025</t>
  </si>
  <si>
    <t>Kalinowska</t>
  </si>
  <si>
    <t>Szkoła Podstawowa w Starym Jarosławiu</t>
  </si>
  <si>
    <t>Stary Jarosław</t>
  </si>
  <si>
    <t>71</t>
  </si>
  <si>
    <t>1401029</t>
  </si>
  <si>
    <t>Bizoń</t>
  </si>
  <si>
    <t>Maksymilian Maciej</t>
  </si>
  <si>
    <t>Społeczna Szkoła Podstawowa im.Lotników Morskich Społecznego Towarzystwa Oświatowego</t>
  </si>
  <si>
    <t>Zwycięstwa 1</t>
  </si>
  <si>
    <t>1501001</t>
  </si>
  <si>
    <t>Biały</t>
  </si>
  <si>
    <t>Zofia</t>
  </si>
  <si>
    <t>Szkoła Podstawowa nr 1</t>
  </si>
  <si>
    <t>H. Sienkiewicza 8</t>
  </si>
  <si>
    <t>1501002</t>
  </si>
  <si>
    <t>Jaruzel</t>
  </si>
  <si>
    <t>Hubert</t>
  </si>
  <si>
    <t>1501003</t>
  </si>
  <si>
    <t>Brzezińska</t>
  </si>
  <si>
    <t>Antonina</t>
  </si>
  <si>
    <t>Szkoła Podstawowa nr 2 z Oddziałami Integracyjnymi</t>
  </si>
  <si>
    <t>Osiedle Zachód A5</t>
  </si>
  <si>
    <t>1501006</t>
  </si>
  <si>
    <t>Owczarek</t>
  </si>
  <si>
    <t>Julietta</t>
  </si>
  <si>
    <t>Szkoła Podstawowa nr 3 z Oddziałami Mistrzostwa Sportowego</t>
  </si>
  <si>
    <t>Limanowskiego 7,9</t>
  </si>
  <si>
    <t>1501010</t>
  </si>
  <si>
    <t>Futkowska</t>
  </si>
  <si>
    <t>Matylda Anna</t>
  </si>
  <si>
    <t>Szkoła Podstawowa nr 5</t>
  </si>
  <si>
    <t>Kuśnierzy 7</t>
  </si>
  <si>
    <t>1501011</t>
  </si>
  <si>
    <t>Kazimierska</t>
  </si>
  <si>
    <t>Marcelina</t>
  </si>
  <si>
    <t>Szkoła Podstawowa nr 6</t>
  </si>
  <si>
    <t>Armii Krajowej 1</t>
  </si>
  <si>
    <t>1501014</t>
  </si>
  <si>
    <t>Kuna</t>
  </si>
  <si>
    <t>Szkoła Podstawowa nr 7</t>
  </si>
  <si>
    <t>plac Majdanek 13</t>
  </si>
  <si>
    <t>1501017</t>
  </si>
  <si>
    <t>Dziki</t>
  </si>
  <si>
    <t>Szkoła Podstawowa nr 11 z Oddziałami Mistrzostwa Sportowego</t>
  </si>
  <si>
    <t>Osiedle Zachód B15</t>
  </si>
  <si>
    <t>1501028</t>
  </si>
  <si>
    <t>Słoma</t>
  </si>
  <si>
    <t>Zespół Szkół w Ińsku Szkoła Podstawowa</t>
  </si>
  <si>
    <t>Ińsko</t>
  </si>
  <si>
    <t>Poprzeczna 1</t>
  </si>
  <si>
    <t>1501033</t>
  </si>
  <si>
    <t>Panek</t>
  </si>
  <si>
    <t>Szkoła Podstawowa w Kunowie</t>
  </si>
  <si>
    <t>Kunowo</t>
  </si>
  <si>
    <t>45a</t>
  </si>
  <si>
    <t>1501039</t>
  </si>
  <si>
    <t>Rojek</t>
  </si>
  <si>
    <t>Szkoła Podstawowa w Reptowie</t>
  </si>
  <si>
    <t>Reptowo</t>
  </si>
  <si>
    <t>96a</t>
  </si>
  <si>
    <t>1501042</t>
  </si>
  <si>
    <t>Stańczyk</t>
  </si>
  <si>
    <t>Szkoła Podstawowa w Strachocinie</t>
  </si>
  <si>
    <t>Strachocin</t>
  </si>
  <si>
    <t>26</t>
  </si>
  <si>
    <t>1501043</t>
  </si>
  <si>
    <t>Kinert</t>
  </si>
  <si>
    <t>Zofia Agnieszka</t>
  </si>
  <si>
    <t>1601001</t>
  </si>
  <si>
    <t>Brzozowska</t>
  </si>
  <si>
    <t>Szkoła Podstawowa w Zespole Szkół w Grzmiącej</t>
  </si>
  <si>
    <t>Grzmiąca</t>
  </si>
  <si>
    <t>Sportowa 2</t>
  </si>
  <si>
    <t>1601002</t>
  </si>
  <si>
    <t>Kołodziej</t>
  </si>
  <si>
    <t>Blanka Katarzyna</t>
  </si>
  <si>
    <t>Społeczna Szkoła Podstawowa Społecznego Towarzystwa Oświatowego w Szczecinku w Zespole Szkół Społecznych Społecznego Towarzystwa Oświatowego w Szczecinku</t>
  </si>
  <si>
    <t>Słowiańska 2</t>
  </si>
  <si>
    <t>1601003</t>
  </si>
  <si>
    <t>Nieć</t>
  </si>
  <si>
    <t>Szkoła Podstawowa nr 6 im. Zdobywców Wału Pomorskiego w Szczecinku</t>
  </si>
  <si>
    <t>Kopernika 18</t>
  </si>
  <si>
    <t>1601004</t>
  </si>
  <si>
    <t>Nosal</t>
  </si>
  <si>
    <t>Szkoła Podstawowa nr 7 im. Noblistów Polskich</t>
  </si>
  <si>
    <t>Krakowska 1</t>
  </si>
  <si>
    <t>1601005</t>
  </si>
  <si>
    <t>Ptasińska </t>
  </si>
  <si>
    <t>Szkoła Podstawowa nr 2 im. Tarasa Szewczenki w Białym Borze</t>
  </si>
  <si>
    <t>Biały Bór</t>
  </si>
  <si>
    <t>Słupska 27</t>
  </si>
  <si>
    <t>1601006</t>
  </si>
  <si>
    <t>Sakowicz</t>
  </si>
  <si>
    <t>Szkoła Podstawowa nr 1 im. Adama Mickiewicza w Szczecinku</t>
  </si>
  <si>
    <t>plac Wazów 1</t>
  </si>
  <si>
    <t>1601007</t>
  </si>
  <si>
    <t>Soroczyńska</t>
  </si>
  <si>
    <t>Justyna Edyta</t>
  </si>
  <si>
    <t>1601008</t>
  </si>
  <si>
    <t>Soroka</t>
  </si>
  <si>
    <t>Szkoła Podstawowa nr 1 im. Henryka Sienkiewicza w Białym Borze</t>
  </si>
  <si>
    <t>Dworcowa 19</t>
  </si>
  <si>
    <t>1601009</t>
  </si>
  <si>
    <t>Sztobnicka</t>
  </si>
  <si>
    <t>1601010</t>
  </si>
  <si>
    <t>Zanewycz</t>
  </si>
  <si>
    <t>1601011</t>
  </si>
  <si>
    <t>Żuprańska</t>
  </si>
  <si>
    <t>1701001</t>
  </si>
  <si>
    <t>Markiewicz</t>
  </si>
  <si>
    <t>Eliza Julia</t>
  </si>
  <si>
    <t>Połczyn-Zdrój</t>
  </si>
  <si>
    <t>Publiczna Szkoła Podstawowa nr 1 im. Orła Białego</t>
  </si>
  <si>
    <t>Świdwin</t>
  </si>
  <si>
    <t>plac Jana Pawła II 5</t>
  </si>
  <si>
    <t>1701002</t>
  </si>
  <si>
    <t>Stempak</t>
  </si>
  <si>
    <t>Marcin</t>
  </si>
  <si>
    <t>Szkoła Podstawowa nr 1 im. Adama Mickiewicza</t>
  </si>
  <si>
    <t>Grunwaldzka 34</t>
  </si>
  <si>
    <t>1701003</t>
  </si>
  <si>
    <t>Walczak</t>
  </si>
  <si>
    <t>Kinga Izabela</t>
  </si>
  <si>
    <t>1701004</t>
  </si>
  <si>
    <t>Kosobucki</t>
  </si>
  <si>
    <t>Szymon Tomasz</t>
  </si>
  <si>
    <t>Publiczna Szkoła Podstawowa z Oddziałami Integracyjnymi nr 2 im. ppor. Emilii Gierczak</t>
  </si>
  <si>
    <t>Armii Krajowej 19</t>
  </si>
  <si>
    <t>1701005</t>
  </si>
  <si>
    <t>Liszka-Ziemba</t>
  </si>
  <si>
    <t>Helena Marta</t>
  </si>
  <si>
    <t>Szkoła Podstawowa nr 2 im. Mikołaja Kopernika w Zespole Szkolno-Przedszkolnym z Oddziałami Integracyjnymi w Połczynie-Zdroju</t>
  </si>
  <si>
    <t>Mieszka I 19</t>
  </si>
  <si>
    <t>1701006</t>
  </si>
  <si>
    <t>Radwan - Wasylew</t>
  </si>
  <si>
    <t>Publiczna Szkoła Podstawowa nr 4 im. Osadników Wojskowych w Świdwinie</t>
  </si>
  <si>
    <t>Kombatantów</t>
  </si>
  <si>
    <t>1801004</t>
  </si>
  <si>
    <t>Wójcicka</t>
  </si>
  <si>
    <t>Helena</t>
  </si>
  <si>
    <t>Szkoła Podstawowa Fundacji "Logos"</t>
  </si>
  <si>
    <t>Grunwaldzka 47</t>
  </si>
  <si>
    <t>1801005</t>
  </si>
  <si>
    <t>Zawalski</t>
  </si>
  <si>
    <t>Jan Jakub</t>
  </si>
  <si>
    <t>Społeczna Szkoła Podstawowa STSG</t>
  </si>
  <si>
    <t>Matejki 35</t>
  </si>
  <si>
    <t>1801008</t>
  </si>
  <si>
    <t>Caban</t>
  </si>
  <si>
    <t>Anna Karolina</t>
  </si>
  <si>
    <t>Szkoła Podstawowa Nr 6 im. Mieszka I</t>
  </si>
  <si>
    <t>Staszica 17</t>
  </si>
  <si>
    <t>1901001</t>
  </si>
  <si>
    <t>Acewicz</t>
  </si>
  <si>
    <t>Szkoła Podstawowa nr 20 imienia księdza Jana Twardowskiego w Szczecinie</t>
  </si>
  <si>
    <t>Dobrzyńska 2</t>
  </si>
  <si>
    <t>1901002</t>
  </si>
  <si>
    <t>Adamczyk</t>
  </si>
  <si>
    <t>Publiczna Katolicka Szkoła Podstawowa im. św. Stanisława Kostki w Szczecinie</t>
  </si>
  <si>
    <t>pl. św. Ottona 1a</t>
  </si>
  <si>
    <t>1901007</t>
  </si>
  <si>
    <t>Białek</t>
  </si>
  <si>
    <t>Anastazja</t>
  </si>
  <si>
    <t>Szkoła Podstawowa nr 7 im. Heleny Raszki</t>
  </si>
  <si>
    <t>Złotowska 86</t>
  </si>
  <si>
    <t>1901008</t>
  </si>
  <si>
    <t>Biedrowska</t>
  </si>
  <si>
    <t>Szkoła Podstawowa nr 13 im. Orląt Lwowskich</t>
  </si>
  <si>
    <t>Bałtycka 1a</t>
  </si>
  <si>
    <t>1901009</t>
  </si>
  <si>
    <t>Brammen</t>
  </si>
  <si>
    <t>Maria Urszula</t>
  </si>
  <si>
    <t>Szkoła Podstawowa Towarzystwa Salezjańskiego</t>
  </si>
  <si>
    <t>Ku Słońcu 124</t>
  </si>
  <si>
    <t>1901011</t>
  </si>
  <si>
    <t>Burzyńska</t>
  </si>
  <si>
    <t>Szkoła Podstawowa nr 3 im. Juliusza Słowackiego w Szczecinie</t>
  </si>
  <si>
    <t>Bobolin</t>
  </si>
  <si>
    <t>Bobolin 49</t>
  </si>
  <si>
    <t>1901012</t>
  </si>
  <si>
    <t>Chęcińska</t>
  </si>
  <si>
    <t>Szkoła Podstawowa nr 6 w Zespole Szkół Ogólnokształcących nr 7</t>
  </si>
  <si>
    <t>Unisławy 26</t>
  </si>
  <si>
    <t>1901015</t>
  </si>
  <si>
    <t>Czeszak</t>
  </si>
  <si>
    <t>Szczecin International School</t>
  </si>
  <si>
    <t>bł. Królowej Jadwigi 27,28</t>
  </si>
  <si>
    <t>1901018</t>
  </si>
  <si>
    <t>Dąbrowska</t>
  </si>
  <si>
    <t>Natalia Danuta</t>
  </si>
  <si>
    <t>1901019</t>
  </si>
  <si>
    <t>Domgagała</t>
  </si>
  <si>
    <t>Ewa</t>
  </si>
  <si>
    <t>Szkoła Podstawowa nr 10 im. Leonida Teligi</t>
  </si>
  <si>
    <t>Kazimierza Królewicza 63</t>
  </si>
  <si>
    <t>1901020</t>
  </si>
  <si>
    <t>Dudek</t>
  </si>
  <si>
    <t>Polsko-Amerykańska Prywatna Szkoła Podstawowa</t>
  </si>
  <si>
    <t>Wawrzyniaka 6e</t>
  </si>
  <si>
    <t>1901021</t>
  </si>
  <si>
    <t>Fiedoruk</t>
  </si>
  <si>
    <t>Lea</t>
  </si>
  <si>
    <t>Prywatna Szkoła Podstawowa Leonarda Piwoni w Szczecinie</t>
  </si>
  <si>
    <t>Piotra Skargi 23</t>
  </si>
  <si>
    <t>1901023</t>
  </si>
  <si>
    <t>Gaik</t>
  </si>
  <si>
    <t>Melania</t>
  </si>
  <si>
    <t>1901030</t>
  </si>
  <si>
    <t>Grządziel</t>
  </si>
  <si>
    <t>Szkoła Podstawowa nr 11</t>
  </si>
  <si>
    <t>E. Plater 20</t>
  </si>
  <si>
    <t>1901035</t>
  </si>
  <si>
    <t>Janus</t>
  </si>
  <si>
    <t>Ogólnokształcąca Szkoła Muzyczna I stopnia im. prof. Marka Jasińskiego</t>
  </si>
  <si>
    <t>Bolesława Śmiałego 42-43</t>
  </si>
  <si>
    <t>1901037</t>
  </si>
  <si>
    <t>Jaromin</t>
  </si>
  <si>
    <t>Kacper</t>
  </si>
  <si>
    <t>Szkoła Podstawowa nr 53</t>
  </si>
  <si>
    <t>Budzysza Wosia 8/9</t>
  </si>
  <si>
    <t>Szkoła Podstawowa nr 68 im. 12 Pułku Ułanów Podolskich w Szczecinie</t>
  </si>
  <si>
    <t>Zakole 1A</t>
  </si>
  <si>
    <t>1901044</t>
  </si>
  <si>
    <t>Kawardzikis-Osmycka</t>
  </si>
  <si>
    <t>Zoi Kinga</t>
  </si>
  <si>
    <t>Szkoła Podstawowa nr 46 w Szczecinie</t>
  </si>
  <si>
    <t>Felczaka 13</t>
  </si>
  <si>
    <t>1901045</t>
  </si>
  <si>
    <t>Kawiak</t>
  </si>
  <si>
    <t>1901049</t>
  </si>
  <si>
    <t>Kowalski</t>
  </si>
  <si>
    <t>Katolicka Szkoła Podstawowa im. Jana Pawła II w Szczecinie</t>
  </si>
  <si>
    <t>ul. Skalista 24</t>
  </si>
  <si>
    <t>1901053</t>
  </si>
  <si>
    <t>Leks</t>
  </si>
  <si>
    <t>Tomasz Wit</t>
  </si>
  <si>
    <t>1901054</t>
  </si>
  <si>
    <t>Lemańska</t>
  </si>
  <si>
    <t>Szkoła Podstawowa nr 16</t>
  </si>
  <si>
    <t>Chobolańska 20</t>
  </si>
  <si>
    <t>1901055</t>
  </si>
  <si>
    <t>Pierwsza Szkoła Podstawowa Montessori w Szczecinie</t>
  </si>
  <si>
    <t>Broniewskiego 19</t>
  </si>
  <si>
    <t>1901056</t>
  </si>
  <si>
    <t>Łajkosz</t>
  </si>
  <si>
    <t>Ksenia</t>
  </si>
  <si>
    <t>1901058</t>
  </si>
  <si>
    <t>Mackiewicz</t>
  </si>
  <si>
    <t>Szkoła Podstawowa im. Świętej Rodziny</t>
  </si>
  <si>
    <t>Budziszyńska 2</t>
  </si>
  <si>
    <t>1901066</t>
  </si>
  <si>
    <t>Mikuła</t>
  </si>
  <si>
    <t>Iga</t>
  </si>
  <si>
    <t>Szkoła Podstawowa nr 47 im. Kornela Makuszyńskiego</t>
  </si>
  <si>
    <t>Jagiellońska 59</t>
  </si>
  <si>
    <t>1901068</t>
  </si>
  <si>
    <t>Miluch</t>
  </si>
  <si>
    <t>Karolina Anna</t>
  </si>
  <si>
    <t>Unisławy26</t>
  </si>
  <si>
    <t>1901071</t>
  </si>
  <si>
    <t>Narzekalak</t>
  </si>
  <si>
    <t>Nastazja Zuzanna</t>
  </si>
  <si>
    <t>Społeczna Szkoła Podstawowa nr 1 im. Noblistów Polskich Społecznego Towarzystwa Oświatowego w Szczecinie</t>
  </si>
  <si>
    <t>Tomaszowska 1</t>
  </si>
  <si>
    <t>1901072</t>
  </si>
  <si>
    <t>Nazzal</t>
  </si>
  <si>
    <t>Sara Nadia</t>
  </si>
  <si>
    <t>1901076</t>
  </si>
  <si>
    <t>Pich</t>
  </si>
  <si>
    <t>Szkoła Podstawowa nr 23 imienia Mariusza Zaruskiego w Szczecinie</t>
  </si>
  <si>
    <t>Miernicza 10</t>
  </si>
  <si>
    <t>1901077</t>
  </si>
  <si>
    <t>Piela</t>
  </si>
  <si>
    <t>Barbara Weronika</t>
  </si>
  <si>
    <t>Szkoła Podstawowa nr 48 im. Kawalerów Orderu Uśmiechu</t>
  </si>
  <si>
    <t>Czorsztyńska 35</t>
  </si>
  <si>
    <t>1901078</t>
  </si>
  <si>
    <t>Pławska</t>
  </si>
  <si>
    <t>Dobromiła</t>
  </si>
  <si>
    <t>Niepubliczna Szkoła Podstawowa PROMYK SZKOŁA jak DOM z Oddziałami Dwujęzycznymi im. I.J. Paderewskiego w Szczecinie</t>
  </si>
  <si>
    <t>Starzyńskiego 3-4</t>
  </si>
  <si>
    <t>1901079</t>
  </si>
  <si>
    <t>Płucienniczek</t>
  </si>
  <si>
    <t>1901080</t>
  </si>
  <si>
    <t>Poczobutt</t>
  </si>
  <si>
    <t>1901081</t>
  </si>
  <si>
    <t>Pożarycka</t>
  </si>
  <si>
    <t>Izabella</t>
  </si>
  <si>
    <t>Szkoła Podstawowa nr 59 w Szczecinie</t>
  </si>
  <si>
    <t>Dąbska 105</t>
  </si>
  <si>
    <t>1901084</t>
  </si>
  <si>
    <t>Raczek</t>
  </si>
  <si>
    <t>Szkoła Podstawowa nr 39 im. Arkadego Fiedlera</t>
  </si>
  <si>
    <t>Kablowa 14</t>
  </si>
  <si>
    <t>1901086</t>
  </si>
  <si>
    <t>Roguska</t>
  </si>
  <si>
    <t>Aleksandra Weronika</t>
  </si>
  <si>
    <t>Szkoła Podstawowa nr 35 im. Jana Pawła II w Szczecinie</t>
  </si>
  <si>
    <t>Świętoborzyców 40</t>
  </si>
  <si>
    <t>1901087</t>
  </si>
  <si>
    <t>Ronewicz</t>
  </si>
  <si>
    <t>Emilia Agata</t>
  </si>
  <si>
    <t>1901091</t>
  </si>
  <si>
    <t>Sałamaj</t>
  </si>
  <si>
    <t>Hanna Alina</t>
  </si>
  <si>
    <t>1901092</t>
  </si>
  <si>
    <t>Sarad</t>
  </si>
  <si>
    <t>Szkoła Podstawowa nr 37 im.kpt. ż.w.A. Ledóchowskiego w Szczecinie</t>
  </si>
  <si>
    <t>Nałkowskiej 33</t>
  </si>
  <si>
    <t>1901100</t>
  </si>
  <si>
    <t>Stawarczyk</t>
  </si>
  <si>
    <t>Michał Dominik</t>
  </si>
  <si>
    <t>1901103</t>
  </si>
  <si>
    <t>Swalska</t>
  </si>
  <si>
    <t>Nina</t>
  </si>
  <si>
    <t>1901104</t>
  </si>
  <si>
    <t>1901108</t>
  </si>
  <si>
    <t>Terebus</t>
  </si>
  <si>
    <t>Szkoła podstawowa nr56 im.kpt.ż.w. Konstantego Maciejewicza</t>
  </si>
  <si>
    <t>J. Malczewskiego 22</t>
  </si>
  <si>
    <t>1901111</t>
  </si>
  <si>
    <t>Uherek</t>
  </si>
  <si>
    <t>Pola Emilia</t>
  </si>
  <si>
    <t>1901112</t>
  </si>
  <si>
    <t>Urbańska</t>
  </si>
  <si>
    <t>1901113</t>
  </si>
  <si>
    <t>1901115</t>
  </si>
  <si>
    <t>Wasilewska</t>
  </si>
  <si>
    <t>Julia Magdalena</t>
  </si>
  <si>
    <t>1901120</t>
  </si>
  <si>
    <t>Zając</t>
  </si>
  <si>
    <t>Michalina</t>
  </si>
  <si>
    <t>2001004</t>
  </si>
  <si>
    <t>Polechońska</t>
  </si>
  <si>
    <t>Szkoła Podstawowa nr 1 im. Kornela Makuszyńskiego w Wałczu</t>
  </si>
  <si>
    <t>Robotnicza 23</t>
  </si>
  <si>
    <t>2001009</t>
  </si>
  <si>
    <t>Nitka</t>
  </si>
  <si>
    <t>Szkoła Podstawowa nr 5 im. Polskich Olimpijczyków w Wałczu</t>
  </si>
  <si>
    <t>os. Dolne Miasto 14a</t>
  </si>
  <si>
    <t>2001011</t>
  </si>
  <si>
    <t>Sułkowska</t>
  </si>
  <si>
    <t>Szkoła Podstawowa im. ks. Jana Twardowskiego w Chwiramie</t>
  </si>
  <si>
    <t>Chwiram</t>
  </si>
  <si>
    <t>Chwiram 1</t>
  </si>
  <si>
    <t>2001022</t>
  </si>
  <si>
    <t>Szkoła Podstawowa im. Jana Brzechwy w Różewie</t>
  </si>
  <si>
    <t>Różewo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</si>
  <si>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</si>
  <si>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</si>
  <si>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</si>
  <si>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</si>
  <si>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</si>
  <si>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</si>
  <si>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</si>
  <si>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</si>
  <si>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</si>
  <si>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</si>
  <si>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</si>
  <si>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</si>
  <si>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</si>
  <si>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</si>
  <si>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</si>
  <si>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</si>
  <si>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</si>
  <si>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</si>
  <si>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</si>
  <si>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</si>
  <si>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</si>
  <si>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</si>
  <si>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</si>
  <si>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</si>
  <si>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</si>
  <si>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</si>
  <si>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</si>
  <si>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</si>
  <si>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</si>
  <si>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</si>
  <si>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</si>
  <si>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</si>
  <si>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</si>
  <si>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</si>
  <si>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</si>
  <si>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</si>
  <si>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</si>
  <si>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</si>
  <si>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</si>
  <si>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</si>
  <si>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</si>
  <si>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</si>
  <si>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</si>
  <si>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</si>
  <si>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</si>
  <si>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</si>
  <si>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</si>
  <si>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</si>
  <si>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</si>
  <si>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</si>
  <si>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</si>
  <si>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</si>
  <si>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</si>
  <si>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</si>
  <si>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</si>
  <si>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</si>
  <si>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</si>
  <si>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</si>
  <si>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</si>
  <si>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</si>
  <si>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</si>
  <si>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</si>
  <si>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</si>
  <si>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</si>
  <si>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</si>
  <si>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</si>
  <si>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</si>
  <si>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</si>
  <si>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</si>
  <si>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</si>
  <si>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</si>
  <si>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</si>
  <si>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</si>
  <si>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</si>
  <si>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</si>
  <si>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</si>
  <si>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</si>
  <si>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</si>
  <si>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</si>
  <si>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</si>
  <si>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</si>
  <si>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</si>
  <si>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</si>
  <si>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</si>
  <si>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</si>
  <si>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</si>
  <si>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</si>
  <si>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</si>
  <si>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</si>
  <si>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</si>
  <si>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</si>
  <si>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</si>
  <si>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</si>
  <si>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</si>
  <si>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</si>
  <si>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</si>
  <si>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</si>
  <si>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</si>
  <si>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</si>
  <si>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</si>
  <si>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</si>
  <si>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</si>
  <si>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</si>
  <si>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</si>
  <si>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</si>
  <si>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</si>
  <si>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</si>
  <si>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</si>
  <si>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</si>
  <si>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</si>
  <si>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</si>
  <si>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</si>
  <si>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</si>
  <si>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</si>
  <si>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</si>
  <si>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</si>
  <si>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</si>
  <si>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</si>
  <si>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</si>
  <si>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</si>
  <si>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</si>
  <si>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</si>
  <si>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</si>
  <si>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</si>
  <si>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</si>
  <si>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</si>
  <si>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</si>
  <si>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</si>
  <si>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</si>
  <si>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</si>
  <si>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</si>
  <si>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</si>
  <si>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</si>
  <si>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</si>
  <si>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</si>
  <si>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</si>
  <si>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</si>
  <si>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</si>
  <si>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</si>
  <si>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</si>
  <si>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</si>
  <si>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</si>
  <si>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</si>
  <si>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</si>
  <si>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</si>
  <si>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</si>
  <si>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</si>
  <si>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</si>
  <si>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</si>
  <si>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</si>
  <si>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</si>
  <si>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</si>
  <si>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</si>
  <si>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</si>
  <si>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</si>
  <si>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</si>
  <si>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</si>
  <si>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</si>
  <si>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</si>
  <si>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</si>
  <si>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</si>
  <si>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</si>
  <si>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</si>
  <si>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</si>
  <si>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</si>
  <si>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</si>
  <si>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</si>
  <si>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</si>
  <si>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</si>
  <si>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</si>
  <si>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</si>
  <si>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</si>
  <si>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</si>
  <si>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</si>
  <si>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</si>
  <si>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</si>
  <si>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</si>
  <si>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</si>
  <si>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</si>
  <si>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</si>
  <si>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</si>
  <si>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</si>
  <si>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</si>
  <si>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</si>
  <si>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</si>
  <si>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SUMA</t>
  </si>
  <si>
    <t>Wynik
zadania zamknięte</t>
  </si>
  <si>
    <t>Wynik
zadania otwarte</t>
  </si>
  <si>
    <t>Maksymalna liczba punktów do zdobycia: 53</t>
  </si>
  <si>
    <t>KOŃCOWE WYNIKI ETAPU WOJEWÓDZKIEGO 
KONKURSU JĘZYKA POLSKIEGO DLA UCZNIÓW SZKÓŁ PODSTAWOWYCH 
WOJEWÓDZTWA ZACHODNIOPOMORSKIEGO 
W ROKU SZKOLNYM 2021/2022</t>
  </si>
  <si>
    <t>STATUS</t>
  </si>
  <si>
    <t>Legenda:</t>
  </si>
  <si>
    <t>L - laureat</t>
  </si>
  <si>
    <t>F - finalista</t>
  </si>
  <si>
    <t>U - uczestnik</t>
  </si>
  <si>
    <t>L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</si>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</sst>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8">
    <font>
      <sz val="11"/>
      <color theme="1"/>
      <name val="Arial"/>
      <family val="2"/>
      <charset val="238"/>
    </font>
    <font>
      <sz val="11"/>
      <color rgb="FF000000"/>
      <name val="Calibri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zoomScaleNormal="100" workbookViewId="0">
      <selection sqref="A1:K1"/>
    </sheetView>
  </sheetViews>
  <sheetFormatPr defaultRowHeight="14.25"/>
  <cols>
    <col min="1" max="1" width="4.375" style="1" bestFit="1" customWidth="1"/>
    <col min="2" max="2" width="12.25" style="1" customWidth="1"/>
    <col min="3" max="3" width="19.5" bestFit="1" customWidth="1"/>
    <col min="4" max="4" width="18.375" bestFit="1" customWidth="1"/>
    <col min="5" max="5" width="108.875" customWidth="1"/>
    <col min="6" max="6" width="17.625" bestFit="1" customWidth="1"/>
    <col min="7" max="7" width="23.25" bestFit="1" customWidth="1"/>
    <col min="8" max="8" width="17.375" style="1" bestFit="1" customWidth="1"/>
    <col min="9" max="9" width="14.875" style="1" bestFit="1" customWidth="1"/>
    <col min="10" max="10" width="6.25" style="1" bestFit="1" customWidth="1"/>
  </cols>
  <sheetData>
    <row r="1" spans="1:11" s="6" customFormat="1" ht="72" customHeight="1">
      <c r="A1" s="11" t="s">
        <v>1029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6" customFormat="1" ht="15">
      <c r="A2" s="7"/>
      <c r="B2" s="8"/>
      <c r="C2" s="8"/>
      <c r="D2" s="8"/>
      <c r="E2" s="8"/>
      <c r="F2" s="8"/>
      <c r="G2" s="8"/>
    </row>
    <row r="3" spans="1:11" s="6" customFormat="1" ht="15">
      <c r="A3" s="7"/>
      <c r="B3" s="9" t="s">
        <v>1028</v>
      </c>
      <c r="C3" s="8"/>
      <c r="D3" s="8"/>
      <c r="E3" s="8"/>
      <c r="F3" s="8"/>
      <c r="G3" s="8"/>
    </row>
    <row r="4" spans="1:11" s="6" customFormat="1" ht="15">
      <c r="A4" s="10"/>
      <c r="B4" s="12" t="s">
        <v>1031</v>
      </c>
      <c r="C4" s="8"/>
      <c r="D4" s="8"/>
      <c r="E4" s="8"/>
      <c r="F4" s="8"/>
      <c r="G4" s="8"/>
    </row>
    <row r="5" spans="1:11" s="6" customFormat="1" ht="15">
      <c r="A5" s="10"/>
      <c r="B5" s="12" t="s">
        <v>1032</v>
      </c>
      <c r="C5" s="8"/>
      <c r="D5" s="8"/>
      <c r="E5" s="8"/>
      <c r="F5" s="8"/>
      <c r="G5" s="8"/>
    </row>
    <row r="6" spans="1:11" s="6" customFormat="1" ht="15">
      <c r="A6" s="10"/>
      <c r="B6" s="12" t="s">
        <v>1033</v>
      </c>
      <c r="C6" s="8"/>
      <c r="D6" s="8"/>
      <c r="E6" s="8"/>
      <c r="F6" s="8"/>
      <c r="G6" s="8"/>
    </row>
    <row r="7" spans="1:11" s="6" customFormat="1" ht="15">
      <c r="A7" s="10"/>
      <c r="B7" s="12" t="s">
        <v>1034</v>
      </c>
      <c r="C7" s="8"/>
      <c r="D7" s="8"/>
      <c r="E7" s="8"/>
      <c r="F7" s="8"/>
      <c r="G7" s="8"/>
    </row>
    <row r="8" spans="1:11" s="6" customFormat="1" ht="15">
      <c r="A8" s="10"/>
      <c r="B8" s="9"/>
      <c r="C8" s="8"/>
      <c r="D8" s="8"/>
      <c r="E8" s="8"/>
      <c r="F8" s="8"/>
      <c r="G8" s="8"/>
    </row>
    <row r="9" spans="1:11" s="1" customFormat="1" ht="37.5" customHeight="1">
      <c r="A9" s="2" t="s">
        <v>840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5" t="s">
        <v>1026</v>
      </c>
      <c r="I9" s="5" t="s">
        <v>1027</v>
      </c>
      <c r="J9" s="2" t="s">
        <v>1025</v>
      </c>
      <c r="K9" s="2" t="s">
        <v>1030</v>
      </c>
    </row>
    <row r="10" spans="1:11">
      <c r="A10" s="3" t="s">
        <v>841</v>
      </c>
      <c r="B10" s="3" t="s">
        <v>506</v>
      </c>
      <c r="C10" s="4" t="s">
        <v>507</v>
      </c>
      <c r="D10" s="4" t="s">
        <v>508</v>
      </c>
      <c r="E10" s="4" t="s">
        <v>504</v>
      </c>
      <c r="F10" s="4" t="s">
        <v>177</v>
      </c>
      <c r="G10" s="4" t="s">
        <v>505</v>
      </c>
      <c r="H10" s="3">
        <v>12</v>
      </c>
      <c r="I10" s="3">
        <v>32</v>
      </c>
      <c r="J10" s="3">
        <f>SUM(H10:I10)</f>
        <v>44</v>
      </c>
      <c r="K10" s="3" t="s">
        <v>1035</v>
      </c>
    </row>
    <row r="11" spans="1:11">
      <c r="A11" s="3" t="s">
        <v>842</v>
      </c>
      <c r="B11" s="3" t="s">
        <v>590</v>
      </c>
      <c r="C11" s="4" t="s">
        <v>591</v>
      </c>
      <c r="D11" s="4" t="s">
        <v>52</v>
      </c>
      <c r="E11" s="4" t="s">
        <v>592</v>
      </c>
      <c r="F11" s="4" t="s">
        <v>581</v>
      </c>
      <c r="G11" s="4" t="s">
        <v>593</v>
      </c>
      <c r="H11" s="3">
        <v>11</v>
      </c>
      <c r="I11" s="3">
        <v>33</v>
      </c>
      <c r="J11" s="3">
        <f>SUM(H11:I11)</f>
        <v>44</v>
      </c>
      <c r="K11" s="3" t="s">
        <v>1035</v>
      </c>
    </row>
    <row r="12" spans="1:11">
      <c r="A12" s="3" t="s">
        <v>843</v>
      </c>
      <c r="B12" s="3" t="s">
        <v>687</v>
      </c>
      <c r="C12" s="4" t="s">
        <v>688</v>
      </c>
      <c r="D12" s="4" t="s">
        <v>33</v>
      </c>
      <c r="E12" s="4" t="s">
        <v>689</v>
      </c>
      <c r="F12" s="4" t="s">
        <v>66</v>
      </c>
      <c r="G12" s="4" t="s">
        <v>690</v>
      </c>
      <c r="H12" s="3">
        <v>13</v>
      </c>
      <c r="I12" s="3">
        <v>30</v>
      </c>
      <c r="J12" s="3">
        <f>SUM(H12:I12)</f>
        <v>43</v>
      </c>
      <c r="K12" s="3" t="s">
        <v>1035</v>
      </c>
    </row>
    <row r="13" spans="1:11">
      <c r="A13" s="3" t="s">
        <v>844</v>
      </c>
      <c r="B13" s="3" t="s">
        <v>557</v>
      </c>
      <c r="C13" s="4" t="s">
        <v>558</v>
      </c>
      <c r="D13" s="4" t="s">
        <v>559</v>
      </c>
      <c r="E13" s="4" t="s">
        <v>554</v>
      </c>
      <c r="F13" s="4" t="s">
        <v>555</v>
      </c>
      <c r="G13" s="4" t="s">
        <v>556</v>
      </c>
      <c r="H13" s="3">
        <v>13</v>
      </c>
      <c r="I13" s="3">
        <v>30</v>
      </c>
      <c r="J13" s="3">
        <f>SUM(H13:I13)</f>
        <v>43</v>
      </c>
      <c r="K13" s="3" t="s">
        <v>1035</v>
      </c>
    </row>
    <row r="14" spans="1:11">
      <c r="A14" s="3" t="s">
        <v>845</v>
      </c>
      <c r="B14" s="3" t="s">
        <v>178</v>
      </c>
      <c r="C14" s="4" t="s">
        <v>179</v>
      </c>
      <c r="D14" s="4" t="s">
        <v>98</v>
      </c>
      <c r="E14" s="4" t="s">
        <v>180</v>
      </c>
      <c r="F14" s="4" t="s">
        <v>181</v>
      </c>
      <c r="G14" s="4" t="s">
        <v>182</v>
      </c>
      <c r="H14" s="3">
        <v>13</v>
      </c>
      <c r="I14" s="3">
        <v>30</v>
      </c>
      <c r="J14" s="3">
        <f>SUM(H14:I14)</f>
        <v>43</v>
      </c>
      <c r="K14" s="3" t="s">
        <v>1035</v>
      </c>
    </row>
    <row r="15" spans="1:11">
      <c r="A15" s="3" t="s">
        <v>846</v>
      </c>
      <c r="B15" s="3" t="s">
        <v>815</v>
      </c>
      <c r="C15" s="4" t="s">
        <v>816</v>
      </c>
      <c r="D15" s="4" t="s">
        <v>80</v>
      </c>
      <c r="E15" s="4" t="s">
        <v>689</v>
      </c>
      <c r="F15" s="4" t="s">
        <v>66</v>
      </c>
      <c r="G15" s="4" t="s">
        <v>690</v>
      </c>
      <c r="H15" s="3">
        <v>13</v>
      </c>
      <c r="I15" s="3">
        <v>30</v>
      </c>
      <c r="J15" s="3">
        <f>SUM(H15:I15)</f>
        <v>43</v>
      </c>
      <c r="K15" s="3" t="s">
        <v>1035</v>
      </c>
    </row>
    <row r="16" spans="1:11">
      <c r="A16" s="3" t="s">
        <v>847</v>
      </c>
      <c r="B16" s="3" t="s">
        <v>356</v>
      </c>
      <c r="C16" s="4" t="s">
        <v>357</v>
      </c>
      <c r="D16" s="4" t="s">
        <v>358</v>
      </c>
      <c r="E16" s="4" t="s">
        <v>359</v>
      </c>
      <c r="F16" s="4" t="s">
        <v>360</v>
      </c>
      <c r="G16" s="4" t="s">
        <v>361</v>
      </c>
      <c r="H16" s="3">
        <v>15</v>
      </c>
      <c r="I16" s="3">
        <v>28</v>
      </c>
      <c r="J16" s="3">
        <f>SUM(H16:I16)</f>
        <v>43</v>
      </c>
      <c r="K16" s="3" t="s">
        <v>1035</v>
      </c>
    </row>
    <row r="17" spans="1:11">
      <c r="A17" s="3" t="s">
        <v>848</v>
      </c>
      <c r="B17" s="3" t="s">
        <v>620</v>
      </c>
      <c r="C17" s="4" t="s">
        <v>621</v>
      </c>
      <c r="D17" s="4" t="s">
        <v>622</v>
      </c>
      <c r="E17" s="4" t="s">
        <v>623</v>
      </c>
      <c r="F17" s="4" t="s">
        <v>603</v>
      </c>
      <c r="G17" s="4" t="s">
        <v>624</v>
      </c>
      <c r="H17" s="3">
        <v>11</v>
      </c>
      <c r="I17" s="3">
        <v>31</v>
      </c>
      <c r="J17" s="3">
        <f>SUM(H17:I17)</f>
        <v>42</v>
      </c>
      <c r="K17" s="3" t="s">
        <v>1035</v>
      </c>
    </row>
    <row r="18" spans="1:11">
      <c r="A18" s="3" t="s">
        <v>849</v>
      </c>
      <c r="B18" s="3" t="s">
        <v>738</v>
      </c>
      <c r="C18" s="4" t="s">
        <v>739</v>
      </c>
      <c r="D18" s="4" t="s">
        <v>103</v>
      </c>
      <c r="E18" s="4" t="s">
        <v>740</v>
      </c>
      <c r="F18" s="4" t="s">
        <v>66</v>
      </c>
      <c r="G18" s="4" t="s">
        <v>741</v>
      </c>
      <c r="H18" s="3">
        <v>12</v>
      </c>
      <c r="I18" s="3">
        <v>30</v>
      </c>
      <c r="J18" s="3">
        <f>SUM(H18:I18)</f>
        <v>42</v>
      </c>
      <c r="K18" s="3" t="s">
        <v>1035</v>
      </c>
    </row>
    <row r="19" spans="1:11">
      <c r="A19" s="3" t="s">
        <v>850</v>
      </c>
      <c r="B19" s="3" t="s">
        <v>703</v>
      </c>
      <c r="C19" s="4" t="s">
        <v>704</v>
      </c>
      <c r="D19" s="4" t="s">
        <v>511</v>
      </c>
      <c r="E19" s="4" t="s">
        <v>705</v>
      </c>
      <c r="F19" s="4" t="s">
        <v>66</v>
      </c>
      <c r="G19" s="4" t="s">
        <v>706</v>
      </c>
      <c r="H19" s="3">
        <v>10</v>
      </c>
      <c r="I19" s="3">
        <v>30</v>
      </c>
      <c r="J19" s="3">
        <f>SUM(H19:I19)</f>
        <v>40</v>
      </c>
      <c r="K19" s="3" t="s">
        <v>1035</v>
      </c>
    </row>
    <row r="20" spans="1:11">
      <c r="A20" s="3" t="s">
        <v>851</v>
      </c>
      <c r="B20" s="3" t="s">
        <v>565</v>
      </c>
      <c r="C20" s="4" t="s">
        <v>566</v>
      </c>
      <c r="D20" s="4" t="s">
        <v>567</v>
      </c>
      <c r="E20" s="4" t="s">
        <v>568</v>
      </c>
      <c r="F20" s="4" t="s">
        <v>71</v>
      </c>
      <c r="G20" s="4" t="s">
        <v>569</v>
      </c>
      <c r="H20" s="3">
        <v>9</v>
      </c>
      <c r="I20" s="3">
        <v>31</v>
      </c>
      <c r="J20" s="3">
        <f>SUM(H20:I20)</f>
        <v>40</v>
      </c>
      <c r="K20" s="3" t="s">
        <v>1035</v>
      </c>
    </row>
    <row r="21" spans="1:11">
      <c r="A21" s="3" t="s">
        <v>852</v>
      </c>
      <c r="B21" s="3" t="s">
        <v>123</v>
      </c>
      <c r="C21" s="4" t="s">
        <v>124</v>
      </c>
      <c r="D21" s="4" t="s">
        <v>125</v>
      </c>
      <c r="E21" s="4" t="s">
        <v>126</v>
      </c>
      <c r="F21" s="4" t="s">
        <v>127</v>
      </c>
      <c r="G21" s="4" t="s">
        <v>128</v>
      </c>
      <c r="H21" s="3">
        <v>13</v>
      </c>
      <c r="I21" s="3">
        <v>26</v>
      </c>
      <c r="J21" s="3">
        <f>SUM(H21:I21)</f>
        <v>39</v>
      </c>
      <c r="K21" s="3" t="s">
        <v>1035</v>
      </c>
    </row>
    <row r="22" spans="1:11">
      <c r="A22" s="3" t="s">
        <v>853</v>
      </c>
      <c r="B22" s="3" t="s">
        <v>675</v>
      </c>
      <c r="C22" s="4" t="s">
        <v>676</v>
      </c>
      <c r="D22" s="4" t="s">
        <v>214</v>
      </c>
      <c r="E22" s="4" t="s">
        <v>677</v>
      </c>
      <c r="F22" s="4" t="s">
        <v>66</v>
      </c>
      <c r="G22" s="4" t="s">
        <v>678</v>
      </c>
      <c r="H22" s="3">
        <v>10</v>
      </c>
      <c r="I22" s="3">
        <v>29</v>
      </c>
      <c r="J22" s="3">
        <f>SUM(H22:I22)</f>
        <v>39</v>
      </c>
      <c r="K22" s="3" t="s">
        <v>1035</v>
      </c>
    </row>
    <row r="23" spans="1:11">
      <c r="A23" s="3" t="s">
        <v>854</v>
      </c>
      <c r="B23" s="3" t="s">
        <v>491</v>
      </c>
      <c r="C23" s="4" t="s">
        <v>492</v>
      </c>
      <c r="D23" s="4" t="s">
        <v>87</v>
      </c>
      <c r="E23" s="4" t="s">
        <v>493</v>
      </c>
      <c r="F23" s="4" t="s">
        <v>494</v>
      </c>
      <c r="G23" s="4" t="s">
        <v>495</v>
      </c>
      <c r="H23" s="3">
        <v>11</v>
      </c>
      <c r="I23" s="3">
        <v>28</v>
      </c>
      <c r="J23" s="3">
        <f>SUM(H23:I23)</f>
        <v>39</v>
      </c>
      <c r="K23" s="3" t="s">
        <v>1035</v>
      </c>
    </row>
    <row r="24" spans="1:11">
      <c r="A24" s="3" t="s">
        <v>855</v>
      </c>
      <c r="B24" s="3" t="s">
        <v>168</v>
      </c>
      <c r="C24" s="4" t="s">
        <v>169</v>
      </c>
      <c r="D24" s="4" t="s">
        <v>170</v>
      </c>
      <c r="E24" s="4" t="s">
        <v>171</v>
      </c>
      <c r="F24" s="4" t="s">
        <v>172</v>
      </c>
      <c r="G24" s="4" t="s">
        <v>173</v>
      </c>
      <c r="H24" s="3">
        <v>9</v>
      </c>
      <c r="I24" s="3">
        <v>30</v>
      </c>
      <c r="J24" s="3">
        <f>SUM(H24:I24)</f>
        <v>39</v>
      </c>
      <c r="K24" s="3" t="s">
        <v>1035</v>
      </c>
    </row>
    <row r="25" spans="1:11">
      <c r="A25" s="3" t="s">
        <v>856</v>
      </c>
      <c r="B25" s="3" t="s">
        <v>639</v>
      </c>
      <c r="C25" s="4" t="s">
        <v>640</v>
      </c>
      <c r="D25" s="4" t="s">
        <v>641</v>
      </c>
      <c r="E25" s="4" t="s">
        <v>642</v>
      </c>
      <c r="F25" s="4" t="s">
        <v>228</v>
      </c>
      <c r="G25" s="4" t="s">
        <v>643</v>
      </c>
      <c r="H25" s="3">
        <v>8</v>
      </c>
      <c r="I25" s="3">
        <v>30</v>
      </c>
      <c r="J25" s="3">
        <f>SUM(H25:I25)</f>
        <v>38</v>
      </c>
      <c r="K25" s="3" t="s">
        <v>1035</v>
      </c>
    </row>
    <row r="26" spans="1:11">
      <c r="A26" s="3" t="s">
        <v>857</v>
      </c>
      <c r="B26" s="3" t="s">
        <v>135</v>
      </c>
      <c r="C26" s="4" t="s">
        <v>136</v>
      </c>
      <c r="D26" s="4" t="s">
        <v>137</v>
      </c>
      <c r="E26" s="4" t="s">
        <v>138</v>
      </c>
      <c r="F26" s="4" t="s">
        <v>122</v>
      </c>
      <c r="G26" s="4" t="s">
        <v>139</v>
      </c>
      <c r="H26" s="3">
        <v>12</v>
      </c>
      <c r="I26" s="3">
        <v>26</v>
      </c>
      <c r="J26" s="3">
        <f>SUM(H26:I26)</f>
        <v>38</v>
      </c>
      <c r="K26" s="3" t="s">
        <v>1035</v>
      </c>
    </row>
    <row r="27" spans="1:11">
      <c r="A27" s="3" t="s">
        <v>858</v>
      </c>
      <c r="B27" s="3" t="s">
        <v>284</v>
      </c>
      <c r="C27" s="4" t="s">
        <v>285</v>
      </c>
      <c r="D27" s="4" t="s">
        <v>286</v>
      </c>
      <c r="E27" s="4" t="s">
        <v>287</v>
      </c>
      <c r="F27" s="4" t="s">
        <v>16</v>
      </c>
      <c r="G27" s="4" t="s">
        <v>288</v>
      </c>
      <c r="H27" s="3">
        <v>12</v>
      </c>
      <c r="I27" s="3">
        <v>26</v>
      </c>
      <c r="J27" s="3">
        <f>SUM(H27:I27)</f>
        <v>38</v>
      </c>
      <c r="K27" s="3" t="s">
        <v>1035</v>
      </c>
    </row>
    <row r="28" spans="1:11">
      <c r="A28" s="3" t="s">
        <v>859</v>
      </c>
      <c r="B28" s="3" t="s">
        <v>751</v>
      </c>
      <c r="C28" s="4" t="s">
        <v>752</v>
      </c>
      <c r="D28" s="4" t="s">
        <v>753</v>
      </c>
      <c r="E28" s="4" t="s">
        <v>754</v>
      </c>
      <c r="F28" s="4" t="s">
        <v>66</v>
      </c>
      <c r="G28" s="4" t="s">
        <v>755</v>
      </c>
      <c r="H28" s="3">
        <v>14</v>
      </c>
      <c r="I28" s="3">
        <v>24</v>
      </c>
      <c r="J28" s="3">
        <f>SUM(H28:I28)</f>
        <v>38</v>
      </c>
      <c r="K28" s="3" t="s">
        <v>1035</v>
      </c>
    </row>
    <row r="29" spans="1:11">
      <c r="A29" s="3" t="s">
        <v>860</v>
      </c>
      <c r="B29" s="3" t="s">
        <v>421</v>
      </c>
      <c r="C29" s="4" t="s">
        <v>422</v>
      </c>
      <c r="D29" s="4" t="s">
        <v>248</v>
      </c>
      <c r="E29" s="4" t="s">
        <v>418</v>
      </c>
      <c r="F29" s="4" t="s">
        <v>419</v>
      </c>
      <c r="G29" s="4" t="s">
        <v>420</v>
      </c>
      <c r="H29" s="3">
        <v>10</v>
      </c>
      <c r="I29" s="3">
        <v>28</v>
      </c>
      <c r="J29" s="3">
        <f>SUM(H29:I29)</f>
        <v>38</v>
      </c>
      <c r="K29" s="3" t="s">
        <v>1035</v>
      </c>
    </row>
    <row r="30" spans="1:11">
      <c r="A30" s="3" t="s">
        <v>861</v>
      </c>
      <c r="B30" s="3" t="s">
        <v>763</v>
      </c>
      <c r="C30" s="4" t="s">
        <v>764</v>
      </c>
      <c r="D30" s="4" t="s">
        <v>765</v>
      </c>
      <c r="E30" s="4" t="s">
        <v>766</v>
      </c>
      <c r="F30" s="4" t="s">
        <v>66</v>
      </c>
      <c r="G30" s="4" t="s">
        <v>767</v>
      </c>
      <c r="H30" s="3">
        <v>11</v>
      </c>
      <c r="I30" s="3">
        <v>27</v>
      </c>
      <c r="J30" s="3">
        <f>SUM(H30:I30)</f>
        <v>38</v>
      </c>
      <c r="K30" s="3" t="s">
        <v>1035</v>
      </c>
    </row>
    <row r="31" spans="1:11">
      <c r="A31" s="3" t="s">
        <v>862</v>
      </c>
      <c r="B31" s="3" t="s">
        <v>587</v>
      </c>
      <c r="C31" s="4" t="s">
        <v>588</v>
      </c>
      <c r="D31" s="4" t="s">
        <v>589</v>
      </c>
      <c r="E31" s="4" t="s">
        <v>576</v>
      </c>
      <c r="F31" s="4" t="s">
        <v>71</v>
      </c>
      <c r="G31" s="4" t="s">
        <v>577</v>
      </c>
      <c r="H31" s="3">
        <v>11</v>
      </c>
      <c r="I31" s="3">
        <v>27</v>
      </c>
      <c r="J31" s="3">
        <f>SUM(H31:I31)</f>
        <v>38</v>
      </c>
      <c r="K31" s="3" t="s">
        <v>1035</v>
      </c>
    </row>
    <row r="32" spans="1:11">
      <c r="A32" s="3" t="s">
        <v>863</v>
      </c>
      <c r="B32" s="3" t="s">
        <v>455</v>
      </c>
      <c r="C32" s="4" t="s">
        <v>456</v>
      </c>
      <c r="D32" s="4" t="s">
        <v>457</v>
      </c>
      <c r="E32" s="4" t="s">
        <v>458</v>
      </c>
      <c r="F32" s="4" t="s">
        <v>459</v>
      </c>
      <c r="G32" s="4" t="s">
        <v>460</v>
      </c>
      <c r="H32" s="3">
        <v>11</v>
      </c>
      <c r="I32" s="3">
        <v>27</v>
      </c>
      <c r="J32" s="3">
        <f>SUM(H32:I32)</f>
        <v>38</v>
      </c>
      <c r="K32" s="3" t="s">
        <v>1035</v>
      </c>
    </row>
    <row r="33" spans="1:11">
      <c r="A33" s="3" t="s">
        <v>864</v>
      </c>
      <c r="B33" s="3" t="s">
        <v>594</v>
      </c>
      <c r="C33" s="4" t="s">
        <v>595</v>
      </c>
      <c r="D33" s="4" t="s">
        <v>70</v>
      </c>
      <c r="E33" s="4" t="s">
        <v>592</v>
      </c>
      <c r="F33" s="4" t="s">
        <v>581</v>
      </c>
      <c r="G33" s="4" t="s">
        <v>593</v>
      </c>
      <c r="H33" s="3">
        <v>11</v>
      </c>
      <c r="I33" s="3">
        <v>27</v>
      </c>
      <c r="J33" s="3">
        <f>SUM(H33:I33)</f>
        <v>38</v>
      </c>
      <c r="K33" s="3" t="s">
        <v>1035</v>
      </c>
    </row>
    <row r="34" spans="1:11">
      <c r="A34" s="3" t="s">
        <v>865</v>
      </c>
      <c r="B34" s="3" t="s">
        <v>217</v>
      </c>
      <c r="C34" s="4" t="s">
        <v>218</v>
      </c>
      <c r="D34" s="4" t="s">
        <v>219</v>
      </c>
      <c r="E34" s="4" t="s">
        <v>220</v>
      </c>
      <c r="F34" s="4" t="s">
        <v>221</v>
      </c>
      <c r="G34" s="4" t="s">
        <v>222</v>
      </c>
      <c r="H34" s="3">
        <v>10</v>
      </c>
      <c r="I34" s="3">
        <v>27</v>
      </c>
      <c r="J34" s="3">
        <f>SUM(H34:I34)</f>
        <v>37</v>
      </c>
      <c r="K34" s="3" t="s">
        <v>1036</v>
      </c>
    </row>
    <row r="35" spans="1:11">
      <c r="A35" s="3" t="s">
        <v>866</v>
      </c>
      <c r="B35" s="3" t="s">
        <v>257</v>
      </c>
      <c r="C35" s="4" t="s">
        <v>258</v>
      </c>
      <c r="D35" s="4" t="s">
        <v>259</v>
      </c>
      <c r="E35" s="4" t="s">
        <v>260</v>
      </c>
      <c r="F35" s="4" t="s">
        <v>16</v>
      </c>
      <c r="G35" s="4" t="s">
        <v>261</v>
      </c>
      <c r="H35" s="3">
        <v>11</v>
      </c>
      <c r="I35" s="3">
        <v>26</v>
      </c>
      <c r="J35" s="3">
        <f>SUM(H35:I35)</f>
        <v>37</v>
      </c>
      <c r="K35" s="3" t="s">
        <v>1036</v>
      </c>
    </row>
    <row r="36" spans="1:11">
      <c r="A36" s="3" t="s">
        <v>867</v>
      </c>
      <c r="B36" s="3" t="s">
        <v>382</v>
      </c>
      <c r="C36" s="4" t="s">
        <v>383</v>
      </c>
      <c r="D36" s="4" t="s">
        <v>384</v>
      </c>
      <c r="E36" s="4" t="s">
        <v>385</v>
      </c>
      <c r="F36" s="4" t="s">
        <v>386</v>
      </c>
      <c r="G36" s="4" t="s">
        <v>387</v>
      </c>
      <c r="H36" s="3">
        <v>12</v>
      </c>
      <c r="I36" s="3">
        <v>25</v>
      </c>
      <c r="J36" s="3">
        <f>SUM(H36:I36)</f>
        <v>37</v>
      </c>
      <c r="K36" s="3" t="s">
        <v>1036</v>
      </c>
    </row>
    <row r="37" spans="1:11">
      <c r="A37" s="3" t="s">
        <v>868</v>
      </c>
      <c r="B37" s="3" t="s">
        <v>437</v>
      </c>
      <c r="C37" s="4" t="s">
        <v>438</v>
      </c>
      <c r="D37" s="4" t="s">
        <v>98</v>
      </c>
      <c r="E37" s="4" t="s">
        <v>439</v>
      </c>
      <c r="F37" s="4" t="s">
        <v>440</v>
      </c>
      <c r="G37" s="4" t="s">
        <v>441</v>
      </c>
      <c r="H37" s="3">
        <v>13</v>
      </c>
      <c r="I37" s="3">
        <v>24</v>
      </c>
      <c r="J37" s="3">
        <f>SUM(H37:I37)</f>
        <v>37</v>
      </c>
      <c r="K37" s="3" t="s">
        <v>1036</v>
      </c>
    </row>
    <row r="38" spans="1:11">
      <c r="A38" s="3" t="s">
        <v>869</v>
      </c>
      <c r="B38" s="3" t="s">
        <v>537</v>
      </c>
      <c r="C38" s="4" t="s">
        <v>538</v>
      </c>
      <c r="D38" s="4" t="s">
        <v>93</v>
      </c>
      <c r="E38" s="4" t="s">
        <v>539</v>
      </c>
      <c r="F38" s="4" t="s">
        <v>540</v>
      </c>
      <c r="G38" s="4" t="s">
        <v>541</v>
      </c>
      <c r="H38" s="3">
        <v>10</v>
      </c>
      <c r="I38" s="3">
        <v>27</v>
      </c>
      <c r="J38" s="3">
        <f>SUM(H38:I38)</f>
        <v>37</v>
      </c>
      <c r="K38" s="3" t="s">
        <v>1036</v>
      </c>
    </row>
    <row r="39" spans="1:11">
      <c r="A39" s="3" t="s">
        <v>870</v>
      </c>
      <c r="B39" s="3" t="s">
        <v>509</v>
      </c>
      <c r="C39" s="4" t="s">
        <v>510</v>
      </c>
      <c r="D39" s="4" t="s">
        <v>511</v>
      </c>
      <c r="E39" s="4" t="s">
        <v>512</v>
      </c>
      <c r="F39" s="4" t="s">
        <v>177</v>
      </c>
      <c r="G39" s="4" t="s">
        <v>513</v>
      </c>
      <c r="H39" s="3">
        <v>9</v>
      </c>
      <c r="I39" s="3">
        <v>27</v>
      </c>
      <c r="J39" s="3">
        <f>SUM(H39:I39)</f>
        <v>36</v>
      </c>
      <c r="K39" s="3" t="s">
        <v>1036</v>
      </c>
    </row>
    <row r="40" spans="1:11">
      <c r="A40" s="3" t="s">
        <v>871</v>
      </c>
      <c r="B40" s="3" t="s">
        <v>232</v>
      </c>
      <c r="C40" s="4" t="s">
        <v>233</v>
      </c>
      <c r="D40" s="4" t="s">
        <v>234</v>
      </c>
      <c r="E40" s="4" t="s">
        <v>235</v>
      </c>
      <c r="F40" s="4" t="s">
        <v>236</v>
      </c>
      <c r="G40" s="4" t="s">
        <v>237</v>
      </c>
      <c r="H40" s="3">
        <v>11</v>
      </c>
      <c r="I40" s="3">
        <v>25</v>
      </c>
      <c r="J40" s="3">
        <f>SUM(H40:I40)</f>
        <v>36</v>
      </c>
      <c r="K40" s="3" t="s">
        <v>1036</v>
      </c>
    </row>
    <row r="41" spans="1:11">
      <c r="A41" s="3" t="s">
        <v>872</v>
      </c>
      <c r="B41" s="3" t="s">
        <v>423</v>
      </c>
      <c r="C41" s="4" t="s">
        <v>424</v>
      </c>
      <c r="D41" s="4" t="s">
        <v>425</v>
      </c>
      <c r="E41" s="4" t="s">
        <v>418</v>
      </c>
      <c r="F41" s="4" t="s">
        <v>419</v>
      </c>
      <c r="G41" s="4" t="s">
        <v>420</v>
      </c>
      <c r="H41" s="3">
        <v>9</v>
      </c>
      <c r="I41" s="3">
        <v>27</v>
      </c>
      <c r="J41" s="3">
        <f>SUM(H41:I41)</f>
        <v>36</v>
      </c>
      <c r="K41" s="3" t="s">
        <v>1036</v>
      </c>
    </row>
    <row r="42" spans="1:11">
      <c r="A42" s="3" t="s">
        <v>873</v>
      </c>
      <c r="B42" s="3" t="s">
        <v>96</v>
      </c>
      <c r="C42" s="4" t="s">
        <v>97</v>
      </c>
      <c r="D42" s="4" t="s">
        <v>98</v>
      </c>
      <c r="E42" s="4" t="s">
        <v>99</v>
      </c>
      <c r="F42" s="4" t="s">
        <v>81</v>
      </c>
      <c r="G42" s="4" t="s">
        <v>100</v>
      </c>
      <c r="H42" s="3">
        <v>10</v>
      </c>
      <c r="I42" s="3">
        <v>26</v>
      </c>
      <c r="J42" s="3">
        <f>SUM(H42:I42)</f>
        <v>36</v>
      </c>
      <c r="K42" s="3" t="s">
        <v>1036</v>
      </c>
    </row>
    <row r="43" spans="1:11">
      <c r="A43" s="3" t="s">
        <v>874</v>
      </c>
      <c r="B43" s="3" t="s">
        <v>63</v>
      </c>
      <c r="C43" s="4" t="s">
        <v>64</v>
      </c>
      <c r="D43" s="4" t="s">
        <v>65</v>
      </c>
      <c r="E43" s="4" t="s">
        <v>67</v>
      </c>
      <c r="F43" s="4" t="s">
        <v>68</v>
      </c>
      <c r="G43" s="4" t="s">
        <v>69</v>
      </c>
      <c r="H43" s="3">
        <v>10</v>
      </c>
      <c r="I43" s="3">
        <v>26</v>
      </c>
      <c r="J43" s="3">
        <f>SUM(H43:I43)</f>
        <v>36</v>
      </c>
      <c r="K43" s="3" t="s">
        <v>1036</v>
      </c>
    </row>
    <row r="44" spans="1:11">
      <c r="A44" s="3" t="s">
        <v>875</v>
      </c>
      <c r="B44" s="3" t="s">
        <v>195</v>
      </c>
      <c r="C44" s="4" t="s">
        <v>196</v>
      </c>
      <c r="D44" s="4" t="s">
        <v>197</v>
      </c>
      <c r="E44" s="4" t="s">
        <v>198</v>
      </c>
      <c r="F44" s="4" t="s">
        <v>199</v>
      </c>
      <c r="G44" s="4" t="s">
        <v>200</v>
      </c>
      <c r="H44" s="3">
        <v>12</v>
      </c>
      <c r="I44" s="3">
        <v>24</v>
      </c>
      <c r="J44" s="3">
        <f>SUM(H44:I44)</f>
        <v>36</v>
      </c>
      <c r="K44" s="3" t="s">
        <v>1036</v>
      </c>
    </row>
    <row r="45" spans="1:11">
      <c r="A45" s="3" t="s">
        <v>876</v>
      </c>
      <c r="B45" s="3" t="s">
        <v>807</v>
      </c>
      <c r="C45" s="4" t="s">
        <v>805</v>
      </c>
      <c r="D45" s="4" t="s">
        <v>242</v>
      </c>
      <c r="E45" s="4" t="s">
        <v>689</v>
      </c>
      <c r="F45" s="4" t="s">
        <v>66</v>
      </c>
      <c r="G45" s="4" t="s">
        <v>690</v>
      </c>
      <c r="H45" s="3">
        <v>10</v>
      </c>
      <c r="I45" s="3">
        <v>26</v>
      </c>
      <c r="J45" s="3">
        <f>SUM(H45:I45)</f>
        <v>36</v>
      </c>
      <c r="K45" s="3" t="s">
        <v>1036</v>
      </c>
    </row>
    <row r="46" spans="1:11">
      <c r="A46" s="3" t="s">
        <v>877</v>
      </c>
      <c r="B46" s="3" t="s">
        <v>44</v>
      </c>
      <c r="C46" s="4" t="s">
        <v>45</v>
      </c>
      <c r="D46" s="4" t="s">
        <v>46</v>
      </c>
      <c r="E46" s="4" t="s">
        <v>48</v>
      </c>
      <c r="F46" s="4" t="s">
        <v>22</v>
      </c>
      <c r="G46" s="4" t="s">
        <v>49</v>
      </c>
      <c r="H46" s="3">
        <v>12</v>
      </c>
      <c r="I46" s="3">
        <v>24</v>
      </c>
      <c r="J46" s="3">
        <f>SUM(H46:I46)</f>
        <v>36</v>
      </c>
      <c r="K46" s="3" t="s">
        <v>1036</v>
      </c>
    </row>
    <row r="47" spans="1:11">
      <c r="A47" s="3" t="s">
        <v>878</v>
      </c>
      <c r="B47" s="3" t="s">
        <v>818</v>
      </c>
      <c r="C47" s="4" t="s">
        <v>819</v>
      </c>
      <c r="D47" s="4" t="s">
        <v>820</v>
      </c>
      <c r="E47" s="4" t="s">
        <v>723</v>
      </c>
      <c r="F47" s="4" t="s">
        <v>66</v>
      </c>
      <c r="G47" s="4" t="s">
        <v>724</v>
      </c>
      <c r="H47" s="3">
        <v>10</v>
      </c>
      <c r="I47" s="3">
        <v>26</v>
      </c>
      <c r="J47" s="3">
        <f>SUM(H47:I47)</f>
        <v>36</v>
      </c>
      <c r="K47" s="3" t="s">
        <v>1036</v>
      </c>
    </row>
    <row r="48" spans="1:11">
      <c r="A48" s="3" t="s">
        <v>879</v>
      </c>
      <c r="B48" s="3" t="s">
        <v>652</v>
      </c>
      <c r="C48" s="4" t="s">
        <v>653</v>
      </c>
      <c r="D48" s="4" t="s">
        <v>654</v>
      </c>
      <c r="E48" s="4" t="s">
        <v>655</v>
      </c>
      <c r="F48" s="4" t="s">
        <v>66</v>
      </c>
      <c r="G48" s="4" t="s">
        <v>656</v>
      </c>
      <c r="H48" s="3">
        <v>11</v>
      </c>
      <c r="I48" s="3">
        <v>24</v>
      </c>
      <c r="J48" s="3">
        <f>SUM(H48:I48)</f>
        <v>35</v>
      </c>
      <c r="K48" s="3" t="s">
        <v>1036</v>
      </c>
    </row>
    <row r="49" spans="1:11">
      <c r="A49" s="3" t="s">
        <v>880</v>
      </c>
      <c r="B49" s="3" t="s">
        <v>208</v>
      </c>
      <c r="C49" s="4" t="s">
        <v>209</v>
      </c>
      <c r="D49" s="4" t="s">
        <v>33</v>
      </c>
      <c r="E49" s="4" t="s">
        <v>210</v>
      </c>
      <c r="F49" s="4" t="s">
        <v>199</v>
      </c>
      <c r="G49" s="4" t="s">
        <v>211</v>
      </c>
      <c r="H49" s="3">
        <v>13</v>
      </c>
      <c r="I49" s="3">
        <v>22</v>
      </c>
      <c r="J49" s="3">
        <f>SUM(H49:I49)</f>
        <v>35</v>
      </c>
      <c r="K49" s="3" t="s">
        <v>1036</v>
      </c>
    </row>
    <row r="50" spans="1:11">
      <c r="A50" s="3" t="s">
        <v>881</v>
      </c>
      <c r="B50" s="3" t="s">
        <v>679</v>
      </c>
      <c r="C50" s="4" t="s">
        <v>680</v>
      </c>
      <c r="D50" s="4" t="s">
        <v>681</v>
      </c>
      <c r="E50" s="4" t="s">
        <v>673</v>
      </c>
      <c r="F50" s="4" t="s">
        <v>66</v>
      </c>
      <c r="G50" s="4" t="s">
        <v>674</v>
      </c>
      <c r="H50" s="3">
        <v>12</v>
      </c>
      <c r="I50" s="3">
        <v>23</v>
      </c>
      <c r="J50" s="3">
        <f>SUM(H50:I50)</f>
        <v>35</v>
      </c>
      <c r="K50" s="3" t="s">
        <v>1036</v>
      </c>
    </row>
    <row r="51" spans="1:11">
      <c r="A51" s="3" t="s">
        <v>882</v>
      </c>
      <c r="B51" s="3" t="s">
        <v>519</v>
      </c>
      <c r="C51" s="4" t="s">
        <v>520</v>
      </c>
      <c r="D51" s="4" t="s">
        <v>521</v>
      </c>
      <c r="E51" s="4" t="s">
        <v>522</v>
      </c>
      <c r="F51" s="4" t="s">
        <v>177</v>
      </c>
      <c r="G51" s="4" t="s">
        <v>523</v>
      </c>
      <c r="H51" s="3">
        <v>10</v>
      </c>
      <c r="I51" s="3">
        <v>25</v>
      </c>
      <c r="J51" s="3">
        <f>SUM(H51:I51)</f>
        <v>35</v>
      </c>
      <c r="K51" s="3" t="s">
        <v>1036</v>
      </c>
    </row>
    <row r="52" spans="1:11">
      <c r="A52" s="3" t="s">
        <v>883</v>
      </c>
      <c r="B52" s="3" t="s">
        <v>78</v>
      </c>
      <c r="C52" s="4" t="s">
        <v>79</v>
      </c>
      <c r="D52" s="4" t="s">
        <v>80</v>
      </c>
      <c r="E52" s="4" t="s">
        <v>82</v>
      </c>
      <c r="F52" s="4" t="s">
        <v>83</v>
      </c>
      <c r="G52" s="4" t="s">
        <v>84</v>
      </c>
      <c r="H52" s="3">
        <v>12</v>
      </c>
      <c r="I52" s="3">
        <v>23</v>
      </c>
      <c r="J52" s="3">
        <f>SUM(H52:I52)</f>
        <v>35</v>
      </c>
      <c r="K52" s="3" t="s">
        <v>1036</v>
      </c>
    </row>
    <row r="53" spans="1:11">
      <c r="A53" s="3" t="s">
        <v>884</v>
      </c>
      <c r="B53" s="3" t="s">
        <v>714</v>
      </c>
      <c r="C53" s="4" t="s">
        <v>715</v>
      </c>
      <c r="D53" s="4" t="s">
        <v>716</v>
      </c>
      <c r="E53" s="4" t="s">
        <v>717</v>
      </c>
      <c r="F53" s="4" t="s">
        <v>66</v>
      </c>
      <c r="G53" s="4" t="s">
        <v>718</v>
      </c>
      <c r="H53" s="3">
        <v>14</v>
      </c>
      <c r="I53" s="3">
        <v>21</v>
      </c>
      <c r="J53" s="3">
        <f>SUM(H53:I53)</f>
        <v>35</v>
      </c>
      <c r="K53" s="3" t="s">
        <v>1036</v>
      </c>
    </row>
    <row r="54" spans="1:11">
      <c r="A54" s="3" t="s">
        <v>885</v>
      </c>
      <c r="B54" s="3" t="s">
        <v>719</v>
      </c>
      <c r="C54" s="4" t="s">
        <v>720</v>
      </c>
      <c r="D54" s="4" t="s">
        <v>93</v>
      </c>
      <c r="E54" s="4" t="s">
        <v>705</v>
      </c>
      <c r="F54" s="4" t="s">
        <v>66</v>
      </c>
      <c r="G54" s="4" t="s">
        <v>706</v>
      </c>
      <c r="H54" s="3">
        <v>7</v>
      </c>
      <c r="I54" s="3">
        <v>28</v>
      </c>
      <c r="J54" s="3">
        <f>SUM(H54:I54)</f>
        <v>35</v>
      </c>
      <c r="K54" s="3" t="s">
        <v>1036</v>
      </c>
    </row>
    <row r="55" spans="1:11">
      <c r="A55" s="3" t="s">
        <v>886</v>
      </c>
      <c r="B55" s="3" t="s">
        <v>426</v>
      </c>
      <c r="C55" s="4" t="s">
        <v>427</v>
      </c>
      <c r="D55" s="4" t="s">
        <v>428</v>
      </c>
      <c r="E55" s="4" t="s">
        <v>429</v>
      </c>
      <c r="F55" s="4" t="s">
        <v>430</v>
      </c>
      <c r="G55" s="4" t="s">
        <v>431</v>
      </c>
      <c r="H55" s="3">
        <v>11</v>
      </c>
      <c r="I55" s="3">
        <v>24</v>
      </c>
      <c r="J55" s="3">
        <f>SUM(H55:I55)</f>
        <v>35</v>
      </c>
      <c r="K55" s="3" t="s">
        <v>1036</v>
      </c>
    </row>
    <row r="56" spans="1:11">
      <c r="A56" s="3" t="s">
        <v>887</v>
      </c>
      <c r="B56" s="3" t="s">
        <v>129</v>
      </c>
      <c r="C56" s="4" t="s">
        <v>130</v>
      </c>
      <c r="D56" s="4" t="s">
        <v>131</v>
      </c>
      <c r="E56" s="4" t="s">
        <v>132</v>
      </c>
      <c r="F56" s="4" t="s">
        <v>133</v>
      </c>
      <c r="G56" s="4" t="s">
        <v>134</v>
      </c>
      <c r="H56" s="3">
        <v>9</v>
      </c>
      <c r="I56" s="3">
        <v>26</v>
      </c>
      <c r="J56" s="3">
        <f>SUM(H56:I56)</f>
        <v>35</v>
      </c>
      <c r="K56" s="3" t="s">
        <v>1036</v>
      </c>
    </row>
    <row r="57" spans="1:11">
      <c r="A57" s="3" t="s">
        <v>888</v>
      </c>
      <c r="B57" s="3" t="s">
        <v>817</v>
      </c>
      <c r="C57" s="4" t="s">
        <v>816</v>
      </c>
      <c r="D57" s="4" t="s">
        <v>478</v>
      </c>
      <c r="E57" s="4" t="s">
        <v>771</v>
      </c>
      <c r="F57" s="4" t="s">
        <v>66</v>
      </c>
      <c r="G57" s="4" t="s">
        <v>772</v>
      </c>
      <c r="H57" s="3">
        <v>11</v>
      </c>
      <c r="I57" s="3">
        <v>24</v>
      </c>
      <c r="J57" s="3">
        <f>SUM(H57:I57)</f>
        <v>35</v>
      </c>
      <c r="K57" s="3" t="s">
        <v>1036</v>
      </c>
    </row>
    <row r="58" spans="1:11">
      <c r="A58" s="3" t="s">
        <v>889</v>
      </c>
      <c r="B58" s="3" t="s">
        <v>666</v>
      </c>
      <c r="C58" s="4" t="s">
        <v>667</v>
      </c>
      <c r="D58" s="4" t="s">
        <v>40</v>
      </c>
      <c r="E58" s="4" t="s">
        <v>668</v>
      </c>
      <c r="F58" s="4" t="s">
        <v>669</v>
      </c>
      <c r="G58" s="4" t="s">
        <v>670</v>
      </c>
      <c r="H58" s="3">
        <v>5</v>
      </c>
      <c r="I58" s="3">
        <v>29</v>
      </c>
      <c r="J58" s="3">
        <f>SUM(H58:I58)</f>
        <v>34</v>
      </c>
      <c r="K58" s="3" t="s">
        <v>1036</v>
      </c>
    </row>
    <row r="59" spans="1:11">
      <c r="A59" s="3" t="s">
        <v>890</v>
      </c>
      <c r="B59" s="3" t="s">
        <v>6</v>
      </c>
      <c r="C59" s="4" t="s">
        <v>7</v>
      </c>
      <c r="D59" s="4" t="s">
        <v>8</v>
      </c>
      <c r="E59" s="4" t="s">
        <v>10</v>
      </c>
      <c r="F59" s="4" t="s">
        <v>9</v>
      </c>
      <c r="G59" s="4" t="s">
        <v>12</v>
      </c>
      <c r="H59" s="3">
        <v>6</v>
      </c>
      <c r="I59" s="3">
        <v>28</v>
      </c>
      <c r="J59" s="3">
        <f>SUM(H59:I59)</f>
        <v>34</v>
      </c>
      <c r="K59" s="3" t="s">
        <v>1036</v>
      </c>
    </row>
    <row r="60" spans="1:11">
      <c r="A60" s="3" t="s">
        <v>891</v>
      </c>
      <c r="B60" s="3" t="s">
        <v>351</v>
      </c>
      <c r="C60" s="4" t="s">
        <v>352</v>
      </c>
      <c r="D60" s="4" t="s">
        <v>80</v>
      </c>
      <c r="E60" s="4" t="s">
        <v>353</v>
      </c>
      <c r="F60" s="4" t="s">
        <v>354</v>
      </c>
      <c r="G60" s="4" t="s">
        <v>355</v>
      </c>
      <c r="H60" s="3">
        <v>10</v>
      </c>
      <c r="I60" s="3">
        <v>24</v>
      </c>
      <c r="J60" s="3">
        <f>SUM(H60:I60)</f>
        <v>34</v>
      </c>
      <c r="K60" s="3" t="s">
        <v>1036</v>
      </c>
    </row>
    <row r="61" spans="1:11">
      <c r="A61" s="3" t="s">
        <v>892</v>
      </c>
      <c r="B61" s="3" t="s">
        <v>747</v>
      </c>
      <c r="C61" s="4" t="s">
        <v>748</v>
      </c>
      <c r="D61" s="4" t="s">
        <v>749</v>
      </c>
      <c r="E61" s="4" t="s">
        <v>673</v>
      </c>
      <c r="F61" s="4" t="s">
        <v>66</v>
      </c>
      <c r="G61" s="4" t="s">
        <v>750</v>
      </c>
      <c r="H61" s="3">
        <v>13</v>
      </c>
      <c r="I61" s="3">
        <v>21</v>
      </c>
      <c r="J61" s="3">
        <f>SUM(H61:I61)</f>
        <v>34</v>
      </c>
      <c r="K61" s="3" t="s">
        <v>1036</v>
      </c>
    </row>
    <row r="62" spans="1:11">
      <c r="A62" s="3" t="s">
        <v>893</v>
      </c>
      <c r="B62" s="3" t="s">
        <v>574</v>
      </c>
      <c r="C62" s="4" t="s">
        <v>575</v>
      </c>
      <c r="D62" s="4" t="s">
        <v>93</v>
      </c>
      <c r="E62" s="4" t="s">
        <v>576</v>
      </c>
      <c r="F62" s="4" t="s">
        <v>71</v>
      </c>
      <c r="G62" s="4" t="s">
        <v>577</v>
      </c>
      <c r="H62" s="3">
        <v>8</v>
      </c>
      <c r="I62" s="3">
        <v>26</v>
      </c>
      <c r="J62" s="3">
        <f>SUM(H62:I62)</f>
        <v>34</v>
      </c>
      <c r="K62" s="3" t="s">
        <v>1036</v>
      </c>
    </row>
    <row r="63" spans="1:11">
      <c r="A63" s="3" t="s">
        <v>894</v>
      </c>
      <c r="B63" s="3" t="s">
        <v>768</v>
      </c>
      <c r="C63" s="4" t="s">
        <v>769</v>
      </c>
      <c r="D63" s="4" t="s">
        <v>770</v>
      </c>
      <c r="E63" s="4" t="s">
        <v>771</v>
      </c>
      <c r="F63" s="4" t="s">
        <v>66</v>
      </c>
      <c r="G63" s="4" t="s">
        <v>772</v>
      </c>
      <c r="H63" s="3">
        <v>9</v>
      </c>
      <c r="I63" s="3">
        <v>25</v>
      </c>
      <c r="J63" s="3">
        <f>SUM(H63:I63)</f>
        <v>34</v>
      </c>
      <c r="K63" s="3" t="s">
        <v>1036</v>
      </c>
    </row>
    <row r="64" spans="1:11">
      <c r="A64" s="3" t="s">
        <v>895</v>
      </c>
      <c r="B64" s="3" t="s">
        <v>773</v>
      </c>
      <c r="C64" s="4" t="s">
        <v>774</v>
      </c>
      <c r="D64" s="4" t="s">
        <v>98</v>
      </c>
      <c r="E64" s="4" t="s">
        <v>650</v>
      </c>
      <c r="F64" s="4" t="s">
        <v>66</v>
      </c>
      <c r="G64" s="4" t="s">
        <v>651</v>
      </c>
      <c r="H64" s="3">
        <v>10</v>
      </c>
      <c r="I64" s="3">
        <v>24</v>
      </c>
      <c r="J64" s="3">
        <f>SUM(H64:I64)</f>
        <v>34</v>
      </c>
      <c r="K64" s="3" t="s">
        <v>1036</v>
      </c>
    </row>
    <row r="65" spans="1:11">
      <c r="A65" s="3" t="s">
        <v>896</v>
      </c>
      <c r="B65" s="3" t="s">
        <v>786</v>
      </c>
      <c r="C65" s="4" t="s">
        <v>787</v>
      </c>
      <c r="D65" s="4" t="s">
        <v>788</v>
      </c>
      <c r="E65" s="4" t="s">
        <v>789</v>
      </c>
      <c r="F65" s="4" t="s">
        <v>66</v>
      </c>
      <c r="G65" s="4" t="s">
        <v>790</v>
      </c>
      <c r="H65" s="3">
        <v>11</v>
      </c>
      <c r="I65" s="3">
        <v>23</v>
      </c>
      <c r="J65" s="3">
        <f>SUM(H65:I65)</f>
        <v>34</v>
      </c>
      <c r="K65" s="3" t="s">
        <v>1036</v>
      </c>
    </row>
    <row r="66" spans="1:11">
      <c r="A66" s="3" t="s">
        <v>897</v>
      </c>
      <c r="B66" s="3" t="s">
        <v>808</v>
      </c>
      <c r="C66" s="4" t="s">
        <v>809</v>
      </c>
      <c r="D66" s="4" t="s">
        <v>118</v>
      </c>
      <c r="E66" s="4" t="s">
        <v>810</v>
      </c>
      <c r="F66" s="4" t="s">
        <v>66</v>
      </c>
      <c r="G66" s="4" t="s">
        <v>811</v>
      </c>
      <c r="H66" s="3">
        <v>7</v>
      </c>
      <c r="I66" s="3">
        <v>27</v>
      </c>
      <c r="J66" s="3">
        <f>SUM(H66:I66)</f>
        <v>34</v>
      </c>
      <c r="K66" s="3" t="s">
        <v>1036</v>
      </c>
    </row>
    <row r="67" spans="1:11">
      <c r="A67" s="3" t="s">
        <v>898</v>
      </c>
      <c r="B67" s="3" t="s">
        <v>812</v>
      </c>
      <c r="C67" s="4" t="s">
        <v>813</v>
      </c>
      <c r="D67" s="4" t="s">
        <v>814</v>
      </c>
      <c r="E67" s="4" t="s">
        <v>733</v>
      </c>
      <c r="F67" s="4" t="s">
        <v>66</v>
      </c>
      <c r="G67" s="4" t="s">
        <v>734</v>
      </c>
      <c r="H67" s="3">
        <v>11</v>
      </c>
      <c r="I67" s="3">
        <v>23</v>
      </c>
      <c r="J67" s="3">
        <f>SUM(H67:I67)</f>
        <v>34</v>
      </c>
      <c r="K67" s="3" t="s">
        <v>1036</v>
      </c>
    </row>
    <row r="68" spans="1:11">
      <c r="A68" s="3" t="s">
        <v>899</v>
      </c>
      <c r="B68" s="3" t="s">
        <v>101</v>
      </c>
      <c r="C68" s="4" t="s">
        <v>102</v>
      </c>
      <c r="D68" s="4" t="s">
        <v>103</v>
      </c>
      <c r="E68" s="4" t="s">
        <v>104</v>
      </c>
      <c r="F68" s="4" t="s">
        <v>105</v>
      </c>
      <c r="G68" s="4" t="s">
        <v>106</v>
      </c>
      <c r="H68" s="3">
        <v>14</v>
      </c>
      <c r="I68" s="3">
        <v>20</v>
      </c>
      <c r="J68" s="3">
        <f>SUM(H68:I68)</f>
        <v>34</v>
      </c>
      <c r="K68" s="3" t="s">
        <v>1036</v>
      </c>
    </row>
    <row r="69" spans="1:11">
      <c r="A69" s="3" t="s">
        <v>900</v>
      </c>
      <c r="B69" s="3" t="s">
        <v>560</v>
      </c>
      <c r="C69" s="4" t="s">
        <v>561</v>
      </c>
      <c r="D69" s="4" t="s">
        <v>207</v>
      </c>
      <c r="E69" s="4" t="s">
        <v>562</v>
      </c>
      <c r="F69" s="4" t="s">
        <v>563</v>
      </c>
      <c r="G69" s="4" t="s">
        <v>564</v>
      </c>
      <c r="H69" s="3">
        <v>10</v>
      </c>
      <c r="I69" s="3">
        <v>23</v>
      </c>
      <c r="J69" s="3">
        <f>SUM(H69:I69)</f>
        <v>33</v>
      </c>
      <c r="K69" s="3" t="s">
        <v>1036</v>
      </c>
    </row>
    <row r="70" spans="1:11">
      <c r="A70" s="3" t="s">
        <v>901</v>
      </c>
      <c r="B70" s="3" t="s">
        <v>533</v>
      </c>
      <c r="C70" s="4" t="s">
        <v>534</v>
      </c>
      <c r="D70" s="4" t="s">
        <v>487</v>
      </c>
      <c r="E70" s="4" t="s">
        <v>535</v>
      </c>
      <c r="F70" s="4" t="s">
        <v>177</v>
      </c>
      <c r="G70" s="4" t="s">
        <v>536</v>
      </c>
      <c r="H70" s="3">
        <v>11</v>
      </c>
      <c r="I70" s="3">
        <v>22</v>
      </c>
      <c r="J70" s="3">
        <f>SUM(H70:I70)</f>
        <v>33</v>
      </c>
      <c r="K70" s="3" t="s">
        <v>1036</v>
      </c>
    </row>
    <row r="71" spans="1:11">
      <c r="A71" s="3" t="s">
        <v>902</v>
      </c>
      <c r="B71" s="3" t="s">
        <v>735</v>
      </c>
      <c r="C71" s="4" t="s">
        <v>736</v>
      </c>
      <c r="D71" s="4" t="s">
        <v>737</v>
      </c>
      <c r="E71" s="4" t="s">
        <v>685</v>
      </c>
      <c r="F71" s="4" t="s">
        <v>66</v>
      </c>
      <c r="G71" s="4" t="s">
        <v>686</v>
      </c>
      <c r="H71" s="3">
        <v>10</v>
      </c>
      <c r="I71" s="3">
        <v>23</v>
      </c>
      <c r="J71" s="3">
        <f>SUM(H71:I71)</f>
        <v>33</v>
      </c>
      <c r="K71" s="3" t="s">
        <v>1036</v>
      </c>
    </row>
    <row r="72" spans="1:11">
      <c r="A72" s="3" t="s">
        <v>903</v>
      </c>
      <c r="B72" s="3" t="s">
        <v>578</v>
      </c>
      <c r="C72" s="4" t="s">
        <v>579</v>
      </c>
      <c r="D72" s="4" t="s">
        <v>503</v>
      </c>
      <c r="E72" s="4" t="s">
        <v>580</v>
      </c>
      <c r="F72" s="4" t="s">
        <v>581</v>
      </c>
      <c r="G72" s="4" t="s">
        <v>582</v>
      </c>
      <c r="H72" s="3">
        <v>8</v>
      </c>
      <c r="I72" s="3">
        <v>25</v>
      </c>
      <c r="J72" s="3">
        <f>SUM(H72:I72)</f>
        <v>33</v>
      </c>
      <c r="K72" s="3" t="s">
        <v>1036</v>
      </c>
    </row>
    <row r="73" spans="1:11">
      <c r="A73" s="3" t="s">
        <v>904</v>
      </c>
      <c r="B73" s="3" t="s">
        <v>552</v>
      </c>
      <c r="C73" s="4" t="s">
        <v>553</v>
      </c>
      <c r="D73" s="4" t="s">
        <v>87</v>
      </c>
      <c r="E73" s="4" t="s">
        <v>554</v>
      </c>
      <c r="F73" s="4" t="s">
        <v>555</v>
      </c>
      <c r="G73" s="4" t="s">
        <v>556</v>
      </c>
      <c r="H73" s="3">
        <v>7</v>
      </c>
      <c r="I73" s="3">
        <v>26</v>
      </c>
      <c r="J73" s="3">
        <f>SUM(H73:I73)</f>
        <v>33</v>
      </c>
      <c r="K73" s="3" t="s">
        <v>1036</v>
      </c>
    </row>
    <row r="74" spans="1:11">
      <c r="A74" s="3" t="s">
        <v>905</v>
      </c>
      <c r="B74" s="3" t="s">
        <v>607</v>
      </c>
      <c r="C74" s="4" t="s">
        <v>608</v>
      </c>
      <c r="D74" s="4" t="s">
        <v>609</v>
      </c>
      <c r="E74" s="4" t="s">
        <v>610</v>
      </c>
      <c r="F74" s="4" t="s">
        <v>603</v>
      </c>
      <c r="G74" s="4" t="s">
        <v>611</v>
      </c>
      <c r="H74" s="3">
        <v>8</v>
      </c>
      <c r="I74" s="3">
        <v>25</v>
      </c>
      <c r="J74" s="3">
        <f>SUM(H74:I74)</f>
        <v>33</v>
      </c>
      <c r="K74" s="3" t="s">
        <v>1036</v>
      </c>
    </row>
    <row r="75" spans="1:11">
      <c r="A75" s="3" t="s">
        <v>906</v>
      </c>
      <c r="B75" s="3" t="s">
        <v>174</v>
      </c>
      <c r="C75" s="4" t="s">
        <v>175</v>
      </c>
      <c r="D75" s="4" t="s">
        <v>176</v>
      </c>
      <c r="E75" s="4" t="s">
        <v>171</v>
      </c>
      <c r="F75" s="4" t="s">
        <v>172</v>
      </c>
      <c r="G75" s="4" t="s">
        <v>173</v>
      </c>
      <c r="H75" s="3">
        <v>7</v>
      </c>
      <c r="I75" s="3">
        <v>26</v>
      </c>
      <c r="J75" s="3">
        <f>SUM(H75:I75)</f>
        <v>33</v>
      </c>
      <c r="K75" s="3" t="s">
        <v>1036</v>
      </c>
    </row>
    <row r="76" spans="1:11">
      <c r="A76" s="3" t="s">
        <v>907</v>
      </c>
      <c r="B76" s="3" t="s">
        <v>657</v>
      </c>
      <c r="C76" s="4" t="s">
        <v>658</v>
      </c>
      <c r="D76" s="4" t="s">
        <v>80</v>
      </c>
      <c r="E76" s="4" t="s">
        <v>659</v>
      </c>
      <c r="F76" s="4" t="s">
        <v>66</v>
      </c>
      <c r="G76" s="4" t="s">
        <v>660</v>
      </c>
      <c r="H76" s="3">
        <v>8</v>
      </c>
      <c r="I76" s="3">
        <v>24</v>
      </c>
      <c r="J76" s="3">
        <f>SUM(H76:I76)</f>
        <v>32</v>
      </c>
      <c r="K76" s="3" t="s">
        <v>1036</v>
      </c>
    </row>
    <row r="77" spans="1:11">
      <c r="A77" s="3" t="s">
        <v>908</v>
      </c>
      <c r="B77" s="3" t="s">
        <v>661</v>
      </c>
      <c r="C77" s="4" t="s">
        <v>662</v>
      </c>
      <c r="D77" s="4" t="s">
        <v>663</v>
      </c>
      <c r="E77" s="4" t="s">
        <v>664</v>
      </c>
      <c r="F77" s="4" t="s">
        <v>66</v>
      </c>
      <c r="G77" s="4" t="s">
        <v>665</v>
      </c>
      <c r="H77" s="3">
        <v>11</v>
      </c>
      <c r="I77" s="3">
        <v>21</v>
      </c>
      <c r="J77" s="3">
        <f>SUM(H77:I77)</f>
        <v>32</v>
      </c>
      <c r="K77" s="3" t="s">
        <v>1036</v>
      </c>
    </row>
    <row r="78" spans="1:11">
      <c r="A78" s="3" t="s">
        <v>909</v>
      </c>
      <c r="B78" s="3" t="s">
        <v>262</v>
      </c>
      <c r="C78" s="4" t="s">
        <v>263</v>
      </c>
      <c r="D78" s="4" t="s">
        <v>264</v>
      </c>
      <c r="E78" s="4" t="s">
        <v>265</v>
      </c>
      <c r="F78" s="4" t="s">
        <v>16</v>
      </c>
      <c r="G78" s="4" t="s">
        <v>266</v>
      </c>
      <c r="H78" s="3">
        <v>9</v>
      </c>
      <c r="I78" s="3">
        <v>23</v>
      </c>
      <c r="J78" s="3">
        <f>SUM(H78:I78)</f>
        <v>32</v>
      </c>
      <c r="K78" s="3" t="s">
        <v>1036</v>
      </c>
    </row>
    <row r="79" spans="1:11">
      <c r="A79" s="3" t="s">
        <v>910</v>
      </c>
      <c r="B79" s="3" t="s">
        <v>72</v>
      </c>
      <c r="C79" s="4" t="s">
        <v>73</v>
      </c>
      <c r="D79" s="4" t="s">
        <v>74</v>
      </c>
      <c r="E79" s="4" t="s">
        <v>75</v>
      </c>
      <c r="F79" s="4" t="s">
        <v>76</v>
      </c>
      <c r="G79" s="4" t="s">
        <v>77</v>
      </c>
      <c r="H79" s="3">
        <v>8</v>
      </c>
      <c r="I79" s="3">
        <v>24</v>
      </c>
      <c r="J79" s="3">
        <f>SUM(H79:I79)</f>
        <v>32</v>
      </c>
      <c r="K79" s="3" t="s">
        <v>1036</v>
      </c>
    </row>
    <row r="80" spans="1:11">
      <c r="A80" s="3" t="s">
        <v>911</v>
      </c>
      <c r="B80" s="3" t="s">
        <v>347</v>
      </c>
      <c r="C80" s="4" t="s">
        <v>348</v>
      </c>
      <c r="D80" s="4" t="s">
        <v>40</v>
      </c>
      <c r="E80" s="4" t="s">
        <v>349</v>
      </c>
      <c r="F80" s="4" t="s">
        <v>340</v>
      </c>
      <c r="G80" s="4" t="s">
        <v>350</v>
      </c>
      <c r="H80" s="3">
        <v>9</v>
      </c>
      <c r="I80" s="3">
        <v>23</v>
      </c>
      <c r="J80" s="3">
        <f>SUM(H80:I80)</f>
        <v>32</v>
      </c>
      <c r="K80" s="3" t="s">
        <v>1036</v>
      </c>
    </row>
    <row r="81" spans="1:11">
      <c r="A81" s="3" t="s">
        <v>912</v>
      </c>
      <c r="B81" s="3" t="s">
        <v>299</v>
      </c>
      <c r="C81" s="4" t="s">
        <v>300</v>
      </c>
      <c r="D81" s="4" t="s">
        <v>301</v>
      </c>
      <c r="E81" s="4" t="s">
        <v>287</v>
      </c>
      <c r="F81" s="4" t="s">
        <v>16</v>
      </c>
      <c r="G81" s="4" t="s">
        <v>288</v>
      </c>
      <c r="H81" s="3">
        <v>12</v>
      </c>
      <c r="I81" s="3">
        <v>20</v>
      </c>
      <c r="J81" s="3">
        <f>SUM(H81:I81)</f>
        <v>32</v>
      </c>
      <c r="K81" s="3" t="s">
        <v>1036</v>
      </c>
    </row>
    <row r="82" spans="1:11">
      <c r="A82" s="3" t="s">
        <v>913</v>
      </c>
      <c r="B82" s="3" t="s">
        <v>728</v>
      </c>
      <c r="C82" s="4" t="s">
        <v>729</v>
      </c>
      <c r="D82" s="4" t="s">
        <v>478</v>
      </c>
      <c r="E82" s="4" t="s">
        <v>730</v>
      </c>
      <c r="F82" s="4" t="s">
        <v>66</v>
      </c>
      <c r="G82" s="4" t="s">
        <v>731</v>
      </c>
      <c r="H82" s="3">
        <v>8</v>
      </c>
      <c r="I82" s="3">
        <v>24</v>
      </c>
      <c r="J82" s="3">
        <f>SUM(H82:I82)</f>
        <v>32</v>
      </c>
      <c r="K82" s="3" t="s">
        <v>1036</v>
      </c>
    </row>
    <row r="83" spans="1:11">
      <c r="A83" s="3" t="s">
        <v>914</v>
      </c>
      <c r="B83" s="3" t="s">
        <v>732</v>
      </c>
      <c r="C83" s="4" t="s">
        <v>412</v>
      </c>
      <c r="D83" s="4" t="s">
        <v>274</v>
      </c>
      <c r="E83" s="4" t="s">
        <v>733</v>
      </c>
      <c r="F83" s="4" t="s">
        <v>66</v>
      </c>
      <c r="G83" s="4" t="s">
        <v>734</v>
      </c>
      <c r="H83" s="3">
        <v>12</v>
      </c>
      <c r="I83" s="3">
        <v>20</v>
      </c>
      <c r="J83" s="3">
        <f>SUM(H83:I83)</f>
        <v>32</v>
      </c>
      <c r="K83" s="3" t="s">
        <v>1036</v>
      </c>
    </row>
    <row r="84" spans="1:11">
      <c r="A84" s="3" t="s">
        <v>915</v>
      </c>
      <c r="B84" s="3" t="s">
        <v>742</v>
      </c>
      <c r="C84" s="4" t="s">
        <v>743</v>
      </c>
      <c r="D84" s="4" t="s">
        <v>744</v>
      </c>
      <c r="E84" s="4" t="s">
        <v>745</v>
      </c>
      <c r="F84" s="4" t="s">
        <v>66</v>
      </c>
      <c r="G84" s="4" t="s">
        <v>746</v>
      </c>
      <c r="H84" s="3">
        <v>10</v>
      </c>
      <c r="I84" s="3">
        <v>22</v>
      </c>
      <c r="J84" s="3">
        <f>SUM(H84:I84)</f>
        <v>32</v>
      </c>
      <c r="K84" s="3" t="s">
        <v>1036</v>
      </c>
    </row>
    <row r="85" spans="1:11">
      <c r="A85" s="3" t="s">
        <v>916</v>
      </c>
      <c r="B85" s="3" t="s">
        <v>824</v>
      </c>
      <c r="C85" s="4" t="s">
        <v>825</v>
      </c>
      <c r="D85" s="4" t="s">
        <v>80</v>
      </c>
      <c r="E85" s="4" t="s">
        <v>826</v>
      </c>
      <c r="F85" s="4" t="s">
        <v>59</v>
      </c>
      <c r="G85" s="4" t="s">
        <v>827</v>
      </c>
      <c r="H85" s="3">
        <v>9</v>
      </c>
      <c r="I85" s="3">
        <v>23</v>
      </c>
      <c r="J85" s="3">
        <f>SUM(H85:I85)</f>
        <v>32</v>
      </c>
      <c r="K85" s="3" t="s">
        <v>1036</v>
      </c>
    </row>
    <row r="86" spans="1:11">
      <c r="A86" s="3" t="s">
        <v>917</v>
      </c>
      <c r="B86" s="3" t="s">
        <v>777</v>
      </c>
      <c r="C86" s="4" t="s">
        <v>778</v>
      </c>
      <c r="D86" s="4" t="s">
        <v>779</v>
      </c>
      <c r="E86" s="4" t="s">
        <v>780</v>
      </c>
      <c r="F86" s="4" t="s">
        <v>66</v>
      </c>
      <c r="G86" s="4" t="s">
        <v>781</v>
      </c>
      <c r="H86" s="3">
        <v>7</v>
      </c>
      <c r="I86" s="3">
        <v>25</v>
      </c>
      <c r="J86" s="3">
        <f>SUM(H86:I86)</f>
        <v>32</v>
      </c>
      <c r="K86" s="3" t="s">
        <v>1036</v>
      </c>
    </row>
    <row r="87" spans="1:11">
      <c r="A87" s="3" t="s">
        <v>918</v>
      </c>
      <c r="B87" s="3" t="s">
        <v>212</v>
      </c>
      <c r="C87" s="4" t="s">
        <v>213</v>
      </c>
      <c r="D87" s="4" t="s">
        <v>214</v>
      </c>
      <c r="E87" s="4" t="s">
        <v>215</v>
      </c>
      <c r="F87" s="4" t="s">
        <v>199</v>
      </c>
      <c r="G87" s="4" t="s">
        <v>216</v>
      </c>
      <c r="H87" s="3">
        <v>10</v>
      </c>
      <c r="I87" s="3">
        <v>22</v>
      </c>
      <c r="J87" s="3">
        <f>SUM(H87:I87)</f>
        <v>32</v>
      </c>
      <c r="K87" s="3" t="s">
        <v>1036</v>
      </c>
    </row>
    <row r="88" spans="1:11">
      <c r="A88" s="3" t="s">
        <v>919</v>
      </c>
      <c r="B88" s="3" t="s">
        <v>326</v>
      </c>
      <c r="C88" s="4" t="s">
        <v>327</v>
      </c>
      <c r="D88" s="4" t="s">
        <v>328</v>
      </c>
      <c r="E88" s="4" t="s">
        <v>329</v>
      </c>
      <c r="F88" s="4" t="s">
        <v>16</v>
      </c>
      <c r="G88" s="4" t="s">
        <v>330</v>
      </c>
      <c r="H88" s="3">
        <v>10</v>
      </c>
      <c r="I88" s="3">
        <v>22</v>
      </c>
      <c r="J88" s="3">
        <f>SUM(H88:I88)</f>
        <v>32</v>
      </c>
      <c r="K88" s="3" t="s">
        <v>1036</v>
      </c>
    </row>
    <row r="89" spans="1:11">
      <c r="A89" s="3" t="s">
        <v>920</v>
      </c>
      <c r="B89" s="3" t="s">
        <v>501</v>
      </c>
      <c r="C89" s="4" t="s">
        <v>502</v>
      </c>
      <c r="D89" s="4" t="s">
        <v>503</v>
      </c>
      <c r="E89" s="4" t="s">
        <v>504</v>
      </c>
      <c r="F89" s="4" t="s">
        <v>177</v>
      </c>
      <c r="G89" s="4" t="s">
        <v>505</v>
      </c>
      <c r="H89" s="3">
        <v>10</v>
      </c>
      <c r="I89" s="3">
        <v>21</v>
      </c>
      <c r="J89" s="3">
        <f>SUM(H89:I89)</f>
        <v>31</v>
      </c>
      <c r="K89" s="3" t="s">
        <v>1036</v>
      </c>
    </row>
    <row r="90" spans="1:11">
      <c r="A90" s="3" t="s">
        <v>921</v>
      </c>
      <c r="B90" s="3" t="s">
        <v>671</v>
      </c>
      <c r="C90" s="4" t="s">
        <v>672</v>
      </c>
      <c r="D90" s="4" t="s">
        <v>286</v>
      </c>
      <c r="E90" s="4" t="s">
        <v>673</v>
      </c>
      <c r="F90" s="4" t="s">
        <v>66</v>
      </c>
      <c r="G90" s="4" t="s">
        <v>674</v>
      </c>
      <c r="H90" s="3">
        <v>9</v>
      </c>
      <c r="I90" s="3">
        <v>22</v>
      </c>
      <c r="J90" s="3">
        <f>SUM(H90:I90)</f>
        <v>31</v>
      </c>
      <c r="K90" s="3" t="s">
        <v>1036</v>
      </c>
    </row>
    <row r="91" spans="1:11">
      <c r="A91" s="3" t="s">
        <v>922</v>
      </c>
      <c r="B91" s="3" t="s">
        <v>277</v>
      </c>
      <c r="C91" s="4" t="s">
        <v>278</v>
      </c>
      <c r="D91" s="4" t="s">
        <v>279</v>
      </c>
      <c r="E91" s="4" t="s">
        <v>280</v>
      </c>
      <c r="F91" s="4" t="s">
        <v>16</v>
      </c>
      <c r="G91" s="4" t="s">
        <v>281</v>
      </c>
      <c r="H91" s="3">
        <v>11</v>
      </c>
      <c r="I91" s="3">
        <v>20</v>
      </c>
      <c r="J91" s="3">
        <f>SUM(H91:I91)</f>
        <v>31</v>
      </c>
      <c r="K91" s="3" t="s">
        <v>1036</v>
      </c>
    </row>
    <row r="92" spans="1:11">
      <c r="A92" s="3" t="s">
        <v>923</v>
      </c>
      <c r="B92" s="3" t="s">
        <v>524</v>
      </c>
      <c r="C92" s="4" t="s">
        <v>525</v>
      </c>
      <c r="D92" s="4" t="s">
        <v>526</v>
      </c>
      <c r="E92" s="4" t="s">
        <v>527</v>
      </c>
      <c r="F92" s="4" t="s">
        <v>177</v>
      </c>
      <c r="G92" s="4" t="s">
        <v>528</v>
      </c>
      <c r="H92" s="3">
        <v>11</v>
      </c>
      <c r="I92" s="3">
        <v>20</v>
      </c>
      <c r="J92" s="3">
        <f>SUM(H92:I92)</f>
        <v>31</v>
      </c>
      <c r="K92" s="3" t="s">
        <v>1036</v>
      </c>
    </row>
    <row r="93" spans="1:11">
      <c r="A93" s="3" t="s">
        <v>924</v>
      </c>
      <c r="B93" s="3" t="s">
        <v>162</v>
      </c>
      <c r="C93" s="4" t="s">
        <v>163</v>
      </c>
      <c r="D93" s="4" t="s">
        <v>164</v>
      </c>
      <c r="E93" s="4" t="s">
        <v>165</v>
      </c>
      <c r="F93" s="4" t="s">
        <v>166</v>
      </c>
      <c r="G93" s="4" t="s">
        <v>167</v>
      </c>
      <c r="H93" s="3">
        <v>7</v>
      </c>
      <c r="I93" s="3">
        <v>24</v>
      </c>
      <c r="J93" s="3">
        <f>SUM(H93:I93)</f>
        <v>31</v>
      </c>
      <c r="K93" s="3" t="s">
        <v>1036</v>
      </c>
    </row>
    <row r="94" spans="1:11">
      <c r="A94" s="3" t="s">
        <v>925</v>
      </c>
      <c r="B94" s="3" t="s">
        <v>240</v>
      </c>
      <c r="C94" s="4" t="s">
        <v>241</v>
      </c>
      <c r="D94" s="4" t="s">
        <v>242</v>
      </c>
      <c r="E94" s="4" t="s">
        <v>243</v>
      </c>
      <c r="F94" s="4" t="s">
        <v>244</v>
      </c>
      <c r="G94" s="4" t="s">
        <v>245</v>
      </c>
      <c r="H94" s="3">
        <v>9</v>
      </c>
      <c r="I94" s="3">
        <v>22</v>
      </c>
      <c r="J94" s="3">
        <f>SUM(H94:I94)</f>
        <v>31</v>
      </c>
      <c r="K94" s="3" t="s">
        <v>1036</v>
      </c>
    </row>
    <row r="95" spans="1:11">
      <c r="A95" s="3" t="s">
        <v>926</v>
      </c>
      <c r="B95" s="3" t="s">
        <v>155</v>
      </c>
      <c r="C95" s="4" t="s">
        <v>156</v>
      </c>
      <c r="D95" s="4" t="s">
        <v>157</v>
      </c>
      <c r="E95" s="4" t="s">
        <v>159</v>
      </c>
      <c r="F95" s="4" t="s">
        <v>160</v>
      </c>
      <c r="G95" s="4" t="s">
        <v>161</v>
      </c>
      <c r="H95" s="3">
        <v>10</v>
      </c>
      <c r="I95" s="3">
        <v>21</v>
      </c>
      <c r="J95" s="3">
        <f>SUM(H95:I95)</f>
        <v>31</v>
      </c>
      <c r="K95" s="3" t="s">
        <v>1036</v>
      </c>
    </row>
    <row r="96" spans="1:11">
      <c r="A96" s="3" t="s">
        <v>927</v>
      </c>
      <c r="B96" s="3" t="s">
        <v>13</v>
      </c>
      <c r="C96" s="4" t="s">
        <v>14</v>
      </c>
      <c r="D96" s="4" t="s">
        <v>15</v>
      </c>
      <c r="E96" s="4" t="s">
        <v>17</v>
      </c>
      <c r="F96" s="4" t="s">
        <v>9</v>
      </c>
      <c r="G96" s="4" t="s">
        <v>18</v>
      </c>
      <c r="H96" s="3">
        <v>11</v>
      </c>
      <c r="I96" s="3">
        <v>20</v>
      </c>
      <c r="J96" s="3">
        <f>SUM(H96:I96)</f>
        <v>31</v>
      </c>
      <c r="K96" s="3" t="s">
        <v>1036</v>
      </c>
    </row>
    <row r="97" spans="1:11">
      <c r="A97" s="3" t="s">
        <v>928</v>
      </c>
      <c r="B97" s="3" t="s">
        <v>140</v>
      </c>
      <c r="C97" s="4" t="s">
        <v>141</v>
      </c>
      <c r="D97" s="4" t="s">
        <v>40</v>
      </c>
      <c r="E97" s="4" t="s">
        <v>138</v>
      </c>
      <c r="F97" s="4" t="s">
        <v>122</v>
      </c>
      <c r="G97" s="4" t="s">
        <v>139</v>
      </c>
      <c r="H97" s="3">
        <v>11</v>
      </c>
      <c r="I97" s="3">
        <v>20</v>
      </c>
      <c r="J97" s="3">
        <f>SUM(H97:I97)</f>
        <v>31</v>
      </c>
      <c r="K97" s="3" t="s">
        <v>1036</v>
      </c>
    </row>
    <row r="98" spans="1:11">
      <c r="A98" s="3" t="s">
        <v>929</v>
      </c>
      <c r="B98" s="3" t="s">
        <v>405</v>
      </c>
      <c r="C98" s="4" t="s">
        <v>406</v>
      </c>
      <c r="D98" s="4" t="s">
        <v>248</v>
      </c>
      <c r="E98" s="4" t="s">
        <v>403</v>
      </c>
      <c r="F98" s="4" t="s">
        <v>47</v>
      </c>
      <c r="G98" s="4" t="s">
        <v>404</v>
      </c>
      <c r="H98" s="3">
        <v>11</v>
      </c>
      <c r="I98" s="3">
        <v>20</v>
      </c>
      <c r="J98" s="3">
        <f>SUM(H98:I98)</f>
        <v>31</v>
      </c>
      <c r="K98" s="3" t="s">
        <v>1036</v>
      </c>
    </row>
    <row r="99" spans="1:11">
      <c r="A99" s="3" t="s">
        <v>930</v>
      </c>
      <c r="B99" s="3" t="s">
        <v>238</v>
      </c>
      <c r="C99" s="4" t="s">
        <v>239</v>
      </c>
      <c r="D99" s="4" t="s">
        <v>214</v>
      </c>
      <c r="E99" s="4" t="s">
        <v>235</v>
      </c>
      <c r="F99" s="4" t="s">
        <v>236</v>
      </c>
      <c r="G99" s="4" t="s">
        <v>237</v>
      </c>
      <c r="H99" s="3">
        <v>9</v>
      </c>
      <c r="I99" s="3">
        <v>22</v>
      </c>
      <c r="J99" s="3">
        <f>SUM(H99:I99)</f>
        <v>31</v>
      </c>
      <c r="K99" s="3" t="s">
        <v>1036</v>
      </c>
    </row>
    <row r="100" spans="1:11">
      <c r="A100" s="3" t="s">
        <v>931</v>
      </c>
      <c r="B100" s="3" t="s">
        <v>267</v>
      </c>
      <c r="C100" s="4" t="s">
        <v>268</v>
      </c>
      <c r="D100" s="4" t="s">
        <v>269</v>
      </c>
      <c r="E100" s="4" t="s">
        <v>270</v>
      </c>
      <c r="F100" s="4" t="s">
        <v>16</v>
      </c>
      <c r="G100" s="4" t="s">
        <v>271</v>
      </c>
      <c r="H100" s="3">
        <v>9</v>
      </c>
      <c r="I100" s="3">
        <v>21</v>
      </c>
      <c r="J100" s="3">
        <f>SUM(H100:I100)</f>
        <v>30</v>
      </c>
      <c r="K100" s="3" t="s">
        <v>1036</v>
      </c>
    </row>
    <row r="101" spans="1:11">
      <c r="A101" s="3" t="s">
        <v>932</v>
      </c>
      <c r="B101" s="3" t="s">
        <v>450</v>
      </c>
      <c r="C101" s="4" t="s">
        <v>451</v>
      </c>
      <c r="D101" s="4" t="s">
        <v>452</v>
      </c>
      <c r="E101" s="4" t="s">
        <v>453</v>
      </c>
      <c r="F101" s="4" t="s">
        <v>47</v>
      </c>
      <c r="G101" s="4" t="s">
        <v>454</v>
      </c>
      <c r="H101" s="3">
        <v>10</v>
      </c>
      <c r="I101" s="3">
        <v>20</v>
      </c>
      <c r="J101" s="3">
        <f>SUM(H101:I101)</f>
        <v>30</v>
      </c>
      <c r="K101" s="3" t="s">
        <v>1036</v>
      </c>
    </row>
    <row r="102" spans="1:11">
      <c r="A102" s="3" t="s">
        <v>933</v>
      </c>
      <c r="B102" s="3" t="s">
        <v>442</v>
      </c>
      <c r="C102" s="4" t="s">
        <v>443</v>
      </c>
      <c r="D102" s="4" t="s">
        <v>444</v>
      </c>
      <c r="E102" s="4" t="s">
        <v>439</v>
      </c>
      <c r="F102" s="4" t="s">
        <v>440</v>
      </c>
      <c r="G102" s="4" t="s">
        <v>441</v>
      </c>
      <c r="H102" s="3">
        <v>10</v>
      </c>
      <c r="I102" s="3">
        <v>20</v>
      </c>
      <c r="J102" s="3">
        <f>SUM(H102:I102)</f>
        <v>30</v>
      </c>
      <c r="K102" s="3" t="s">
        <v>1036</v>
      </c>
    </row>
    <row r="103" spans="1:11">
      <c r="A103" s="3" t="s">
        <v>934</v>
      </c>
      <c r="B103" s="3" t="s">
        <v>529</v>
      </c>
      <c r="C103" s="4" t="s">
        <v>530</v>
      </c>
      <c r="D103" s="4" t="s">
        <v>478</v>
      </c>
      <c r="E103" s="4" t="s">
        <v>531</v>
      </c>
      <c r="F103" s="4" t="s">
        <v>177</v>
      </c>
      <c r="G103" s="4" t="s">
        <v>532</v>
      </c>
      <c r="H103" s="3">
        <v>10</v>
      </c>
      <c r="I103" s="3">
        <v>20</v>
      </c>
      <c r="J103" s="3">
        <f>SUM(H103:I103)</f>
        <v>30</v>
      </c>
      <c r="K103" s="3" t="s">
        <v>1036</v>
      </c>
    </row>
    <row r="104" spans="1:11">
      <c r="A104" s="3" t="s">
        <v>935</v>
      </c>
      <c r="B104" s="3" t="s">
        <v>246</v>
      </c>
      <c r="C104" s="4" t="s">
        <v>247</v>
      </c>
      <c r="D104" s="4" t="s">
        <v>248</v>
      </c>
      <c r="E104" s="4" t="s">
        <v>249</v>
      </c>
      <c r="F104" s="4" t="s">
        <v>250</v>
      </c>
      <c r="G104" s="4" t="s">
        <v>251</v>
      </c>
      <c r="H104" s="3">
        <v>10</v>
      </c>
      <c r="I104" s="3">
        <v>20</v>
      </c>
      <c r="J104" s="3">
        <f>SUM(H104:I104)</f>
        <v>30</v>
      </c>
      <c r="K104" s="3" t="s">
        <v>1036</v>
      </c>
    </row>
    <row r="105" spans="1:11">
      <c r="A105" s="3" t="s">
        <v>936</v>
      </c>
      <c r="B105" s="3" t="s">
        <v>306</v>
      </c>
      <c r="C105" s="4" t="s">
        <v>307</v>
      </c>
      <c r="D105" s="4" t="s">
        <v>308</v>
      </c>
      <c r="E105" s="4" t="s">
        <v>255</v>
      </c>
      <c r="F105" s="4" t="s">
        <v>16</v>
      </c>
      <c r="G105" s="4" t="s">
        <v>309</v>
      </c>
      <c r="H105" s="3">
        <v>11</v>
      </c>
      <c r="I105" s="3">
        <v>19</v>
      </c>
      <c r="J105" s="3">
        <f>SUM(H105:I105)</f>
        <v>30</v>
      </c>
      <c r="K105" s="3" t="s">
        <v>1036</v>
      </c>
    </row>
    <row r="106" spans="1:11">
      <c r="A106" s="3" t="s">
        <v>937</v>
      </c>
      <c r="B106" s="3" t="s">
        <v>393</v>
      </c>
      <c r="C106" s="4" t="s">
        <v>394</v>
      </c>
      <c r="D106" s="4" t="s">
        <v>395</v>
      </c>
      <c r="E106" s="4" t="s">
        <v>396</v>
      </c>
      <c r="F106" s="4" t="s">
        <v>158</v>
      </c>
      <c r="G106" s="4" t="s">
        <v>397</v>
      </c>
      <c r="H106" s="3">
        <v>10</v>
      </c>
      <c r="I106" s="3">
        <v>20</v>
      </c>
      <c r="J106" s="3">
        <f>SUM(H106:I106)</f>
        <v>30</v>
      </c>
      <c r="K106" s="3" t="s">
        <v>1036</v>
      </c>
    </row>
    <row r="107" spans="1:11">
      <c r="A107" s="3" t="s">
        <v>938</v>
      </c>
      <c r="B107" s="3" t="s">
        <v>801</v>
      </c>
      <c r="C107" s="4" t="s">
        <v>802</v>
      </c>
      <c r="D107" s="4" t="s">
        <v>803</v>
      </c>
      <c r="E107" s="4" t="s">
        <v>673</v>
      </c>
      <c r="F107" s="4" t="s">
        <v>66</v>
      </c>
      <c r="G107" s="4" t="s">
        <v>750</v>
      </c>
      <c r="H107" s="3">
        <v>9</v>
      </c>
      <c r="I107" s="3">
        <v>21</v>
      </c>
      <c r="J107" s="3">
        <f>SUM(H107:I107)</f>
        <v>30</v>
      </c>
      <c r="K107" s="3" t="s">
        <v>1036</v>
      </c>
    </row>
    <row r="108" spans="1:11">
      <c r="A108" s="3" t="s">
        <v>939</v>
      </c>
      <c r="B108" s="3" t="s">
        <v>483</v>
      </c>
      <c r="C108" s="4" t="s">
        <v>484</v>
      </c>
      <c r="D108" s="4" t="s">
        <v>478</v>
      </c>
      <c r="E108" s="4" t="s">
        <v>479</v>
      </c>
      <c r="F108" s="4" t="s">
        <v>480</v>
      </c>
      <c r="G108" s="4" t="s">
        <v>481</v>
      </c>
      <c r="H108" s="3">
        <v>8</v>
      </c>
      <c r="I108" s="3">
        <v>22</v>
      </c>
      <c r="J108" s="3">
        <f>SUM(H108:I108)</f>
        <v>30</v>
      </c>
      <c r="K108" s="3" t="s">
        <v>1036</v>
      </c>
    </row>
    <row r="109" spans="1:11">
      <c r="A109" s="3" t="s">
        <v>940</v>
      </c>
      <c r="B109" s="3" t="s">
        <v>331</v>
      </c>
      <c r="C109" s="4" t="s">
        <v>332</v>
      </c>
      <c r="D109" s="4" t="s">
        <v>333</v>
      </c>
      <c r="E109" s="4" t="s">
        <v>304</v>
      </c>
      <c r="F109" s="4" t="s">
        <v>16</v>
      </c>
      <c r="G109" s="4" t="s">
        <v>305</v>
      </c>
      <c r="H109" s="3">
        <v>11</v>
      </c>
      <c r="I109" s="3">
        <v>19</v>
      </c>
      <c r="J109" s="3">
        <f>SUM(H109:I109)</f>
        <v>30</v>
      </c>
      <c r="K109" s="3" t="s">
        <v>1036</v>
      </c>
    </row>
    <row r="110" spans="1:11">
      <c r="A110" s="3" t="s">
        <v>941</v>
      </c>
      <c r="B110" s="3" t="s">
        <v>223</v>
      </c>
      <c r="C110" s="4" t="s">
        <v>224</v>
      </c>
      <c r="D110" s="4" t="s">
        <v>225</v>
      </c>
      <c r="E110" s="4" t="s">
        <v>220</v>
      </c>
      <c r="F110" s="4" t="s">
        <v>221</v>
      </c>
      <c r="G110" s="4" t="s">
        <v>222</v>
      </c>
      <c r="H110" s="3">
        <v>9</v>
      </c>
      <c r="I110" s="3">
        <v>21</v>
      </c>
      <c r="J110" s="3">
        <f>SUM(H110:I110)</f>
        <v>30</v>
      </c>
      <c r="K110" s="3" t="s">
        <v>1036</v>
      </c>
    </row>
    <row r="111" spans="1:11">
      <c r="A111" s="3" t="s">
        <v>942</v>
      </c>
      <c r="B111" s="3" t="s">
        <v>821</v>
      </c>
      <c r="C111" s="4" t="s">
        <v>822</v>
      </c>
      <c r="D111" s="4" t="s">
        <v>823</v>
      </c>
      <c r="E111" s="4" t="s">
        <v>723</v>
      </c>
      <c r="F111" s="4" t="s">
        <v>66</v>
      </c>
      <c r="G111" s="4" t="s">
        <v>724</v>
      </c>
      <c r="H111" s="3">
        <v>10</v>
      </c>
      <c r="I111" s="3">
        <v>20</v>
      </c>
      <c r="J111" s="3">
        <f>SUM(H111:I111)</f>
        <v>30</v>
      </c>
      <c r="K111" s="3" t="s">
        <v>1036</v>
      </c>
    </row>
    <row r="112" spans="1:11">
      <c r="A112" s="3" t="s">
        <v>943</v>
      </c>
      <c r="B112" s="3" t="s">
        <v>496</v>
      </c>
      <c r="C112" s="4" t="s">
        <v>497</v>
      </c>
      <c r="D112" s="4" t="s">
        <v>498</v>
      </c>
      <c r="E112" s="4" t="s">
        <v>499</v>
      </c>
      <c r="F112" s="4" t="s">
        <v>482</v>
      </c>
      <c r="G112" s="4" t="s">
        <v>500</v>
      </c>
      <c r="H112" s="3">
        <v>10</v>
      </c>
      <c r="I112" s="3">
        <v>19</v>
      </c>
      <c r="J112" s="3">
        <f>SUM(H112:I112)</f>
        <v>29</v>
      </c>
      <c r="K112" s="3" t="s">
        <v>1036</v>
      </c>
    </row>
    <row r="113" spans="1:11">
      <c r="A113" s="3" t="s">
        <v>944</v>
      </c>
      <c r="B113" s="3" t="s">
        <v>682</v>
      </c>
      <c r="C113" s="4" t="s">
        <v>683</v>
      </c>
      <c r="D113" s="4" t="s">
        <v>684</v>
      </c>
      <c r="E113" s="4" t="s">
        <v>685</v>
      </c>
      <c r="F113" s="4" t="s">
        <v>66</v>
      </c>
      <c r="G113" s="4" t="s">
        <v>686</v>
      </c>
      <c r="H113" s="3">
        <v>9</v>
      </c>
      <c r="I113" s="3">
        <v>20</v>
      </c>
      <c r="J113" s="3">
        <f>SUM(H113:I113)</f>
        <v>29</v>
      </c>
      <c r="K113" s="3" t="s">
        <v>1036</v>
      </c>
    </row>
    <row r="114" spans="1:11">
      <c r="A114" s="3" t="s">
        <v>945</v>
      </c>
      <c r="B114" s="3" t="s">
        <v>477</v>
      </c>
      <c r="C114" s="4" t="s">
        <v>294</v>
      </c>
      <c r="D114" s="4" t="s">
        <v>478</v>
      </c>
      <c r="E114" s="4" t="s">
        <v>479</v>
      </c>
      <c r="F114" s="4" t="s">
        <v>480</v>
      </c>
      <c r="G114" s="4" t="s">
        <v>481</v>
      </c>
      <c r="H114" s="3">
        <v>8</v>
      </c>
      <c r="I114" s="3">
        <v>21</v>
      </c>
      <c r="J114" s="3">
        <f>SUM(H114:I114)</f>
        <v>29</v>
      </c>
      <c r="K114" s="3" t="s">
        <v>1036</v>
      </c>
    </row>
    <row r="115" spans="1:11">
      <c r="A115" s="3" t="s">
        <v>946</v>
      </c>
      <c r="B115" s="3" t="s">
        <v>400</v>
      </c>
      <c r="C115" s="4" t="s">
        <v>401</v>
      </c>
      <c r="D115" s="4" t="s">
        <v>402</v>
      </c>
      <c r="E115" s="4" t="s">
        <v>403</v>
      </c>
      <c r="F115" s="4" t="s">
        <v>47</v>
      </c>
      <c r="G115" s="4" t="s">
        <v>404</v>
      </c>
      <c r="H115" s="3">
        <v>9</v>
      </c>
      <c r="I115" s="3">
        <v>20</v>
      </c>
      <c r="J115" s="3">
        <f>SUM(H115:I115)</f>
        <v>29</v>
      </c>
      <c r="K115" s="3" t="s">
        <v>1036</v>
      </c>
    </row>
    <row r="116" spans="1:11">
      <c r="A116" s="3" t="s">
        <v>947</v>
      </c>
      <c r="B116" s="3" t="s">
        <v>226</v>
      </c>
      <c r="C116" s="4" t="s">
        <v>227</v>
      </c>
      <c r="D116" s="4" t="s">
        <v>98</v>
      </c>
      <c r="E116" s="4" t="s">
        <v>229</v>
      </c>
      <c r="F116" s="4" t="s">
        <v>230</v>
      </c>
      <c r="G116" s="4" t="s">
        <v>231</v>
      </c>
      <c r="H116" s="3">
        <v>7</v>
      </c>
      <c r="I116" s="3">
        <v>22</v>
      </c>
      <c r="J116" s="3">
        <f>SUM(H116:I116)</f>
        <v>29</v>
      </c>
      <c r="K116" s="3" t="s">
        <v>1036</v>
      </c>
    </row>
    <row r="117" spans="1:11">
      <c r="A117" s="3" t="s">
        <v>948</v>
      </c>
      <c r="B117" s="3" t="s">
        <v>142</v>
      </c>
      <c r="C117" s="4" t="s">
        <v>143</v>
      </c>
      <c r="D117" s="4" t="s">
        <v>33</v>
      </c>
      <c r="E117" s="4" t="s">
        <v>144</v>
      </c>
      <c r="F117" s="4" t="s">
        <v>145</v>
      </c>
      <c r="G117" s="4" t="s">
        <v>146</v>
      </c>
      <c r="H117" s="3">
        <v>10</v>
      </c>
      <c r="I117" s="3">
        <v>19</v>
      </c>
      <c r="J117" s="3">
        <f>SUM(H117:I117)</f>
        <v>29</v>
      </c>
      <c r="K117" s="3" t="s">
        <v>1036</v>
      </c>
    </row>
    <row r="118" spans="1:11">
      <c r="A118" s="3" t="s">
        <v>949</v>
      </c>
      <c r="B118" s="3" t="s">
        <v>371</v>
      </c>
      <c r="C118" s="4" t="s">
        <v>372</v>
      </c>
      <c r="D118" s="4" t="s">
        <v>373</v>
      </c>
      <c r="E118" s="4" t="s">
        <v>374</v>
      </c>
      <c r="F118" s="4" t="s">
        <v>375</v>
      </c>
      <c r="G118" s="4" t="s">
        <v>376</v>
      </c>
      <c r="H118" s="3">
        <v>8</v>
      </c>
      <c r="I118" s="3">
        <v>21</v>
      </c>
      <c r="J118" s="3">
        <f>SUM(H118:I118)</f>
        <v>29</v>
      </c>
      <c r="K118" s="3" t="s">
        <v>1036</v>
      </c>
    </row>
    <row r="119" spans="1:11">
      <c r="A119" s="3" t="s">
        <v>950</v>
      </c>
      <c r="B119" s="3" t="s">
        <v>542</v>
      </c>
      <c r="C119" s="4" t="s">
        <v>543</v>
      </c>
      <c r="D119" s="4" t="s">
        <v>164</v>
      </c>
      <c r="E119" s="4" t="s">
        <v>544</v>
      </c>
      <c r="F119" s="4" t="s">
        <v>545</v>
      </c>
      <c r="G119" s="4" t="s">
        <v>546</v>
      </c>
      <c r="H119" s="3">
        <v>11</v>
      </c>
      <c r="I119" s="3">
        <v>18</v>
      </c>
      <c r="J119" s="3">
        <f>SUM(H119:I119)</f>
        <v>29</v>
      </c>
      <c r="K119" s="3" t="s">
        <v>1036</v>
      </c>
    </row>
    <row r="120" spans="1:11">
      <c r="A120" s="3" t="s">
        <v>951</v>
      </c>
      <c r="B120" s="3" t="s">
        <v>547</v>
      </c>
      <c r="C120" s="4" t="s">
        <v>548</v>
      </c>
      <c r="D120" s="4" t="s">
        <v>98</v>
      </c>
      <c r="E120" s="4" t="s">
        <v>549</v>
      </c>
      <c r="F120" s="4" t="s">
        <v>550</v>
      </c>
      <c r="G120" s="4" t="s">
        <v>551</v>
      </c>
      <c r="H120" s="3">
        <v>5</v>
      </c>
      <c r="I120" s="3">
        <v>24</v>
      </c>
      <c r="J120" s="3">
        <f>SUM(H120:I120)</f>
        <v>29</v>
      </c>
      <c r="K120" s="3" t="s">
        <v>1036</v>
      </c>
    </row>
    <row r="121" spans="1:11">
      <c r="A121" s="3" t="s">
        <v>952</v>
      </c>
      <c r="B121" s="3" t="s">
        <v>791</v>
      </c>
      <c r="C121" s="4" t="s">
        <v>792</v>
      </c>
      <c r="D121" s="4" t="s">
        <v>793</v>
      </c>
      <c r="E121" s="4" t="s">
        <v>784</v>
      </c>
      <c r="F121" s="4" t="s">
        <v>66</v>
      </c>
      <c r="G121" s="4" t="s">
        <v>785</v>
      </c>
      <c r="H121" s="3">
        <v>11</v>
      </c>
      <c r="I121" s="3">
        <v>18</v>
      </c>
      <c r="J121" s="3">
        <f>SUM(H121:I121)</f>
        <v>29</v>
      </c>
      <c r="K121" s="3" t="s">
        <v>1036</v>
      </c>
    </row>
    <row r="122" spans="1:11">
      <c r="A122" s="3" t="s">
        <v>953</v>
      </c>
      <c r="B122" s="3" t="s">
        <v>797</v>
      </c>
      <c r="C122" s="4" t="s">
        <v>798</v>
      </c>
      <c r="D122" s="4" t="s">
        <v>308</v>
      </c>
      <c r="E122" s="4" t="s">
        <v>799</v>
      </c>
      <c r="F122" s="4" t="s">
        <v>66</v>
      </c>
      <c r="G122" s="4" t="s">
        <v>800</v>
      </c>
      <c r="H122" s="3">
        <v>6</v>
      </c>
      <c r="I122" s="3">
        <v>23</v>
      </c>
      <c r="J122" s="3">
        <f>SUM(H122:I122)</f>
        <v>29</v>
      </c>
      <c r="K122" s="3" t="s">
        <v>1036</v>
      </c>
    </row>
    <row r="123" spans="1:11">
      <c r="A123" s="3" t="s">
        <v>954</v>
      </c>
      <c r="B123" s="3" t="s">
        <v>388</v>
      </c>
      <c r="C123" s="4" t="s">
        <v>389</v>
      </c>
      <c r="D123" s="4" t="s">
        <v>390</v>
      </c>
      <c r="E123" s="4" t="s">
        <v>391</v>
      </c>
      <c r="F123" s="4" t="s">
        <v>34</v>
      </c>
      <c r="G123" s="4" t="s">
        <v>392</v>
      </c>
      <c r="H123" s="3">
        <v>8</v>
      </c>
      <c r="I123" s="3">
        <v>21</v>
      </c>
      <c r="J123" s="3">
        <f>SUM(H123:I123)</f>
        <v>29</v>
      </c>
      <c r="K123" s="3" t="s">
        <v>1036</v>
      </c>
    </row>
    <row r="124" spans="1:11">
      <c r="A124" s="3" t="s">
        <v>955</v>
      </c>
      <c r="B124" s="3" t="s">
        <v>598</v>
      </c>
      <c r="C124" s="4" t="s">
        <v>599</v>
      </c>
      <c r="D124" s="4" t="s">
        <v>286</v>
      </c>
      <c r="E124" s="4" t="s">
        <v>572</v>
      </c>
      <c r="F124" s="4" t="s">
        <v>71</v>
      </c>
      <c r="G124" s="4" t="s">
        <v>573</v>
      </c>
      <c r="H124" s="3">
        <v>8</v>
      </c>
      <c r="I124" s="3">
        <v>21</v>
      </c>
      <c r="J124" s="3">
        <f>SUM(H124:I124)</f>
        <v>29</v>
      </c>
      <c r="K124" s="3" t="s">
        <v>1036</v>
      </c>
    </row>
    <row r="125" spans="1:11">
      <c r="A125" s="3" t="s">
        <v>956</v>
      </c>
      <c r="B125" s="3" t="s">
        <v>648</v>
      </c>
      <c r="C125" s="4" t="s">
        <v>649</v>
      </c>
      <c r="D125" s="4" t="s">
        <v>98</v>
      </c>
      <c r="E125" s="4" t="s">
        <v>650</v>
      </c>
      <c r="F125" s="4" t="s">
        <v>66</v>
      </c>
      <c r="G125" s="4" t="s">
        <v>651</v>
      </c>
      <c r="H125" s="3">
        <v>9</v>
      </c>
      <c r="I125" s="3">
        <v>19</v>
      </c>
      <c r="J125" s="3">
        <f>SUM(H125:I125)</f>
        <v>28</v>
      </c>
      <c r="K125" s="3" t="s">
        <v>1036</v>
      </c>
    </row>
    <row r="126" spans="1:11">
      <c r="A126" s="3" t="s">
        <v>957</v>
      </c>
      <c r="B126" s="3" t="s">
        <v>398</v>
      </c>
      <c r="C126" s="4" t="s">
        <v>399</v>
      </c>
      <c r="D126" s="4" t="s">
        <v>52</v>
      </c>
      <c r="E126" s="4" t="s">
        <v>396</v>
      </c>
      <c r="F126" s="4" t="s">
        <v>158</v>
      </c>
      <c r="G126" s="4" t="s">
        <v>397</v>
      </c>
      <c r="H126" s="3">
        <v>6</v>
      </c>
      <c r="I126" s="3">
        <v>22</v>
      </c>
      <c r="J126" s="3">
        <f>SUM(H126:I126)</f>
        <v>28</v>
      </c>
      <c r="K126" s="3" t="s">
        <v>1036</v>
      </c>
    </row>
    <row r="127" spans="1:11">
      <c r="A127" s="3" t="s">
        <v>958</v>
      </c>
      <c r="B127" s="3" t="s">
        <v>19</v>
      </c>
      <c r="C127" s="4" t="s">
        <v>20</v>
      </c>
      <c r="D127" s="4" t="s">
        <v>21</v>
      </c>
      <c r="E127" s="4" t="s">
        <v>23</v>
      </c>
      <c r="F127" s="4" t="s">
        <v>22</v>
      </c>
      <c r="G127" s="4" t="s">
        <v>24</v>
      </c>
      <c r="H127" s="3">
        <v>8</v>
      </c>
      <c r="I127" s="3">
        <v>20</v>
      </c>
      <c r="J127" s="3">
        <f>SUM(H127:I127)</f>
        <v>28</v>
      </c>
      <c r="K127" s="3" t="s">
        <v>1036</v>
      </c>
    </row>
    <row r="128" spans="1:11">
      <c r="A128" s="3" t="s">
        <v>959</v>
      </c>
      <c r="B128" s="3" t="s">
        <v>183</v>
      </c>
      <c r="C128" s="4" t="s">
        <v>184</v>
      </c>
      <c r="D128" s="4" t="s">
        <v>185</v>
      </c>
      <c r="E128" s="4" t="s">
        <v>186</v>
      </c>
      <c r="F128" s="4" t="s">
        <v>187</v>
      </c>
      <c r="G128" s="4" t="s">
        <v>188</v>
      </c>
      <c r="H128" s="3">
        <v>11</v>
      </c>
      <c r="I128" s="3">
        <v>17</v>
      </c>
      <c r="J128" s="3">
        <f>SUM(H128:I128)</f>
        <v>28</v>
      </c>
      <c r="K128" s="3" t="s">
        <v>1036</v>
      </c>
    </row>
    <row r="129" spans="1:11">
      <c r="A129" s="3" t="s">
        <v>960</v>
      </c>
      <c r="B129" s="3" t="s">
        <v>25</v>
      </c>
      <c r="C129" s="4" t="s">
        <v>26</v>
      </c>
      <c r="D129" s="4" t="s">
        <v>27</v>
      </c>
      <c r="E129" s="4" t="s">
        <v>28</v>
      </c>
      <c r="F129" s="4" t="s">
        <v>29</v>
      </c>
      <c r="G129" s="4" t="s">
        <v>30</v>
      </c>
      <c r="H129" s="3">
        <v>10</v>
      </c>
      <c r="I129" s="3">
        <v>18</v>
      </c>
      <c r="J129" s="3">
        <f>SUM(H129:I129)</f>
        <v>28</v>
      </c>
      <c r="K129" s="3" t="s">
        <v>1036</v>
      </c>
    </row>
    <row r="130" spans="1:11">
      <c r="A130" s="3" t="s">
        <v>961</v>
      </c>
      <c r="B130" s="3" t="s">
        <v>707</v>
      </c>
      <c r="C130" s="4" t="s">
        <v>708</v>
      </c>
      <c r="D130" s="4" t="s">
        <v>709</v>
      </c>
      <c r="E130" s="4" t="s">
        <v>710</v>
      </c>
      <c r="F130" s="4" t="s">
        <v>66</v>
      </c>
      <c r="G130" s="4" t="s">
        <v>711</v>
      </c>
      <c r="H130" s="3">
        <v>9</v>
      </c>
      <c r="I130" s="3">
        <v>19</v>
      </c>
      <c r="J130" s="3">
        <f>SUM(H130:I130)</f>
        <v>28</v>
      </c>
      <c r="K130" s="3" t="s">
        <v>1036</v>
      </c>
    </row>
    <row r="131" spans="1:11">
      <c r="A131" s="3" t="s">
        <v>962</v>
      </c>
      <c r="B131" s="3" t="s">
        <v>189</v>
      </c>
      <c r="C131" s="4" t="s">
        <v>190</v>
      </c>
      <c r="D131" s="4" t="s">
        <v>191</v>
      </c>
      <c r="E131" s="4" t="s">
        <v>192</v>
      </c>
      <c r="F131" s="4" t="s">
        <v>193</v>
      </c>
      <c r="G131" s="4" t="s">
        <v>194</v>
      </c>
      <c r="H131" s="3">
        <v>8</v>
      </c>
      <c r="I131" s="3">
        <v>20</v>
      </c>
      <c r="J131" s="3">
        <f>SUM(H131:I131)</f>
        <v>28</v>
      </c>
      <c r="K131" s="3" t="s">
        <v>1036</v>
      </c>
    </row>
    <row r="132" spans="1:11">
      <c r="A132" s="3" t="s">
        <v>963</v>
      </c>
      <c r="B132" s="3" t="s">
        <v>289</v>
      </c>
      <c r="C132" s="4" t="s">
        <v>290</v>
      </c>
      <c r="D132" s="4" t="s">
        <v>149</v>
      </c>
      <c r="E132" s="4" t="s">
        <v>291</v>
      </c>
      <c r="F132" s="4" t="s">
        <v>16</v>
      </c>
      <c r="G132" s="4" t="s">
        <v>292</v>
      </c>
      <c r="H132" s="3">
        <v>9</v>
      </c>
      <c r="I132" s="3">
        <v>19</v>
      </c>
      <c r="J132" s="3">
        <f>SUM(H132:I132)</f>
        <v>28</v>
      </c>
      <c r="K132" s="3" t="s">
        <v>1036</v>
      </c>
    </row>
    <row r="133" spans="1:11">
      <c r="A133" s="3" t="s">
        <v>964</v>
      </c>
      <c r="B133" s="3" t="s">
        <v>302</v>
      </c>
      <c r="C133" s="4" t="s">
        <v>303</v>
      </c>
      <c r="D133" s="4" t="s">
        <v>242</v>
      </c>
      <c r="E133" s="4" t="s">
        <v>304</v>
      </c>
      <c r="F133" s="4" t="s">
        <v>16</v>
      </c>
      <c r="G133" s="4" t="s">
        <v>305</v>
      </c>
      <c r="H133" s="3">
        <v>8</v>
      </c>
      <c r="I133" s="3">
        <v>20</v>
      </c>
      <c r="J133" s="3">
        <f>SUM(H133:I133)</f>
        <v>28</v>
      </c>
      <c r="K133" s="3" t="s">
        <v>1036</v>
      </c>
    </row>
    <row r="134" spans="1:11">
      <c r="A134" s="3" t="s">
        <v>965</v>
      </c>
      <c r="B134" s="3" t="s">
        <v>467</v>
      </c>
      <c r="C134" s="4" t="s">
        <v>468</v>
      </c>
      <c r="D134" s="4" t="s">
        <v>469</v>
      </c>
      <c r="E134" s="4" t="s">
        <v>470</v>
      </c>
      <c r="F134" s="4" t="s">
        <v>463</v>
      </c>
      <c r="G134" s="4" t="s">
        <v>471</v>
      </c>
      <c r="H134" s="3">
        <v>7</v>
      </c>
      <c r="I134" s="3">
        <v>21</v>
      </c>
      <c r="J134" s="3">
        <f>SUM(H134:I134)</f>
        <v>28</v>
      </c>
      <c r="K134" s="3" t="s">
        <v>1036</v>
      </c>
    </row>
    <row r="135" spans="1:11">
      <c r="A135" s="3" t="s">
        <v>966</v>
      </c>
      <c r="B135" s="3" t="s">
        <v>147</v>
      </c>
      <c r="C135" s="4" t="s">
        <v>148</v>
      </c>
      <c r="D135" s="4" t="s">
        <v>149</v>
      </c>
      <c r="E135" s="4" t="s">
        <v>150</v>
      </c>
      <c r="F135" s="4" t="s">
        <v>151</v>
      </c>
      <c r="G135" s="4" t="s">
        <v>152</v>
      </c>
      <c r="H135" s="3">
        <v>8</v>
      </c>
      <c r="I135" s="3">
        <v>20</v>
      </c>
      <c r="J135" s="3">
        <f>SUM(H135:I135)</f>
        <v>28</v>
      </c>
      <c r="K135" s="3" t="s">
        <v>1036</v>
      </c>
    </row>
    <row r="136" spans="1:11">
      <c r="A136" s="3" t="s">
        <v>967</v>
      </c>
      <c r="B136" s="3" t="s">
        <v>362</v>
      </c>
      <c r="C136" s="4" t="s">
        <v>363</v>
      </c>
      <c r="D136" s="4" t="s">
        <v>364</v>
      </c>
      <c r="E136" s="4" t="s">
        <v>365</v>
      </c>
      <c r="F136" s="4" t="s">
        <v>366</v>
      </c>
      <c r="G136" s="4" t="s">
        <v>367</v>
      </c>
      <c r="H136" s="3">
        <v>5</v>
      </c>
      <c r="I136" s="3">
        <v>23</v>
      </c>
      <c r="J136" s="3">
        <f>SUM(H136:I136)</f>
        <v>28</v>
      </c>
      <c r="K136" s="3" t="s">
        <v>1036</v>
      </c>
    </row>
    <row r="137" spans="1:11">
      <c r="A137" s="3" t="s">
        <v>968</v>
      </c>
      <c r="B137" s="3" t="s">
        <v>415</v>
      </c>
      <c r="C137" s="4" t="s">
        <v>416</v>
      </c>
      <c r="D137" s="4" t="s">
        <v>417</v>
      </c>
      <c r="E137" s="4" t="s">
        <v>418</v>
      </c>
      <c r="F137" s="4" t="s">
        <v>419</v>
      </c>
      <c r="G137" s="4" t="s">
        <v>420</v>
      </c>
      <c r="H137" s="3">
        <v>8</v>
      </c>
      <c r="I137" s="3">
        <v>20</v>
      </c>
      <c r="J137" s="3">
        <f>SUM(H137:I137)</f>
        <v>28</v>
      </c>
      <c r="K137" s="3" t="s">
        <v>1036</v>
      </c>
    </row>
    <row r="138" spans="1:11">
      <c r="A138" s="3" t="s">
        <v>969</v>
      </c>
      <c r="B138" s="3" t="s">
        <v>832</v>
      </c>
      <c r="C138" s="4" t="s">
        <v>833</v>
      </c>
      <c r="D138" s="4" t="s">
        <v>478</v>
      </c>
      <c r="E138" s="4" t="s">
        <v>834</v>
      </c>
      <c r="F138" s="4" t="s">
        <v>835</v>
      </c>
      <c r="G138" s="4" t="s">
        <v>836</v>
      </c>
      <c r="H138" s="3">
        <v>5</v>
      </c>
      <c r="I138" s="3">
        <v>23</v>
      </c>
      <c r="J138" s="3">
        <f>SUM(H138:I138)</f>
        <v>28</v>
      </c>
      <c r="K138" s="3" t="s">
        <v>1036</v>
      </c>
    </row>
    <row r="139" spans="1:11">
      <c r="A139" s="3" t="s">
        <v>970</v>
      </c>
      <c r="B139" s="3" t="s">
        <v>461</v>
      </c>
      <c r="C139" s="4" t="s">
        <v>462</v>
      </c>
      <c r="D139" s="4" t="s">
        <v>370</v>
      </c>
      <c r="E139" s="4" t="s">
        <v>464</v>
      </c>
      <c r="F139" s="4" t="s">
        <v>465</v>
      </c>
      <c r="G139" s="4" t="s">
        <v>466</v>
      </c>
      <c r="H139" s="3">
        <v>10</v>
      </c>
      <c r="I139" s="3">
        <v>18</v>
      </c>
      <c r="J139" s="3">
        <f>SUM(H139:I139)</f>
        <v>28</v>
      </c>
      <c r="K139" s="3" t="s">
        <v>1036</v>
      </c>
    </row>
    <row r="140" spans="1:11">
      <c r="A140" s="3" t="s">
        <v>971</v>
      </c>
      <c r="B140" s="3" t="s">
        <v>368</v>
      </c>
      <c r="C140" s="4" t="s">
        <v>369</v>
      </c>
      <c r="D140" s="4" t="s">
        <v>370</v>
      </c>
      <c r="E140" s="4" t="s">
        <v>365</v>
      </c>
      <c r="F140" s="4" t="s">
        <v>366</v>
      </c>
      <c r="G140" s="4" t="s">
        <v>367</v>
      </c>
      <c r="H140" s="3">
        <v>9</v>
      </c>
      <c r="I140" s="3">
        <v>19</v>
      </c>
      <c r="J140" s="3">
        <f>SUM(H140:I140)</f>
        <v>28</v>
      </c>
      <c r="K140" s="3" t="s">
        <v>1036</v>
      </c>
    </row>
    <row r="141" spans="1:11">
      <c r="A141" s="3" t="s">
        <v>972</v>
      </c>
      <c r="B141" s="3" t="s">
        <v>91</v>
      </c>
      <c r="C141" s="4" t="s">
        <v>92</v>
      </c>
      <c r="D141" s="4" t="s">
        <v>93</v>
      </c>
      <c r="E141" s="4" t="s">
        <v>94</v>
      </c>
      <c r="F141" s="4" t="s">
        <v>81</v>
      </c>
      <c r="G141" s="4" t="s">
        <v>95</v>
      </c>
      <c r="H141" s="3">
        <v>8</v>
      </c>
      <c r="I141" s="3">
        <v>20</v>
      </c>
      <c r="J141" s="3">
        <f>SUM(H141:I141)</f>
        <v>28</v>
      </c>
      <c r="K141" s="3" t="s">
        <v>1036</v>
      </c>
    </row>
    <row r="142" spans="1:11">
      <c r="A142" s="3" t="s">
        <v>973</v>
      </c>
      <c r="B142" s="3" t="s">
        <v>205</v>
      </c>
      <c r="C142" s="4" t="s">
        <v>206</v>
      </c>
      <c r="D142" s="4" t="s">
        <v>207</v>
      </c>
      <c r="E142" s="4" t="s">
        <v>203</v>
      </c>
      <c r="F142" s="4" t="s">
        <v>199</v>
      </c>
      <c r="G142" s="4" t="s">
        <v>204</v>
      </c>
      <c r="H142" s="3">
        <v>10</v>
      </c>
      <c r="I142" s="3">
        <v>18</v>
      </c>
      <c r="J142" s="3">
        <f>SUM(H142:I142)</f>
        <v>28</v>
      </c>
      <c r="K142" s="3" t="s">
        <v>1036</v>
      </c>
    </row>
    <row r="143" spans="1:11">
      <c r="A143" s="3" t="s">
        <v>974</v>
      </c>
      <c r="B143" s="3" t="s">
        <v>634</v>
      </c>
      <c r="C143" s="4" t="s">
        <v>635</v>
      </c>
      <c r="D143" s="4" t="s">
        <v>636</v>
      </c>
      <c r="E143" s="4" t="s">
        <v>637</v>
      </c>
      <c r="F143" s="4" t="s">
        <v>228</v>
      </c>
      <c r="G143" s="4" t="s">
        <v>638</v>
      </c>
      <c r="H143" s="3">
        <v>9</v>
      </c>
      <c r="I143" s="3">
        <v>19</v>
      </c>
      <c r="J143" s="3">
        <f>SUM(H143:I143)</f>
        <v>28</v>
      </c>
      <c r="K143" s="3" t="s">
        <v>1036</v>
      </c>
    </row>
    <row r="144" spans="1:11">
      <c r="A144" s="3" t="s">
        <v>975</v>
      </c>
      <c r="B144" s="3" t="s">
        <v>644</v>
      </c>
      <c r="C144" s="4" t="s">
        <v>645</v>
      </c>
      <c r="D144" s="4" t="s">
        <v>98</v>
      </c>
      <c r="E144" s="4" t="s">
        <v>646</v>
      </c>
      <c r="F144" s="4" t="s">
        <v>66</v>
      </c>
      <c r="G144" s="4" t="s">
        <v>647</v>
      </c>
      <c r="H144" s="3">
        <v>10</v>
      </c>
      <c r="I144" s="3">
        <v>17</v>
      </c>
      <c r="J144" s="3">
        <f>SUM(H144:I144)</f>
        <v>27</v>
      </c>
      <c r="K144" s="3" t="s">
        <v>1036</v>
      </c>
    </row>
    <row r="145" spans="1:11">
      <c r="A145" s="3" t="s">
        <v>976</v>
      </c>
      <c r="B145" s="3" t="s">
        <v>252</v>
      </c>
      <c r="C145" s="4" t="s">
        <v>253</v>
      </c>
      <c r="D145" s="4" t="s">
        <v>254</v>
      </c>
      <c r="E145" s="4" t="s">
        <v>255</v>
      </c>
      <c r="F145" s="4" t="s">
        <v>16</v>
      </c>
      <c r="G145" s="4" t="s">
        <v>256</v>
      </c>
      <c r="H145" s="3">
        <v>12</v>
      </c>
      <c r="I145" s="3">
        <v>15</v>
      </c>
      <c r="J145" s="3">
        <f>SUM(H145:I145)</f>
        <v>27</v>
      </c>
      <c r="K145" s="3" t="s">
        <v>1036</v>
      </c>
    </row>
    <row r="146" spans="1:11">
      <c r="A146" s="3" t="s">
        <v>977</v>
      </c>
      <c r="B146" s="3" t="s">
        <v>691</v>
      </c>
      <c r="C146" s="4" t="s">
        <v>692</v>
      </c>
      <c r="D146" s="4" t="s">
        <v>693</v>
      </c>
      <c r="E146" s="4" t="s">
        <v>694</v>
      </c>
      <c r="F146" s="4" t="s">
        <v>66</v>
      </c>
      <c r="G146" s="4" t="s">
        <v>695</v>
      </c>
      <c r="H146" s="3">
        <v>6</v>
      </c>
      <c r="I146" s="3">
        <v>21</v>
      </c>
      <c r="J146" s="3">
        <f>SUM(H146:I146)</f>
        <v>27</v>
      </c>
      <c r="K146" s="3" t="s">
        <v>1036</v>
      </c>
    </row>
    <row r="147" spans="1:11">
      <c r="A147" s="3" t="s">
        <v>978</v>
      </c>
      <c r="B147" s="3" t="s">
        <v>342</v>
      </c>
      <c r="C147" s="4" t="s">
        <v>343</v>
      </c>
      <c r="D147" s="4" t="s">
        <v>344</v>
      </c>
      <c r="E147" s="4" t="s">
        <v>345</v>
      </c>
      <c r="F147" s="4" t="s">
        <v>340</v>
      </c>
      <c r="G147" s="4" t="s">
        <v>346</v>
      </c>
      <c r="H147" s="3">
        <v>7</v>
      </c>
      <c r="I147" s="3">
        <v>20</v>
      </c>
      <c r="J147" s="3">
        <f>SUM(H147:I147)</f>
        <v>27</v>
      </c>
      <c r="K147" s="3" t="s">
        <v>1036</v>
      </c>
    </row>
    <row r="148" spans="1:11">
      <c r="A148" s="3" t="s">
        <v>979</v>
      </c>
      <c r="B148" s="3" t="s">
        <v>828</v>
      </c>
      <c r="C148" s="4" t="s">
        <v>829</v>
      </c>
      <c r="D148" s="4" t="s">
        <v>52</v>
      </c>
      <c r="E148" s="4" t="s">
        <v>830</v>
      </c>
      <c r="F148" s="4" t="s">
        <v>59</v>
      </c>
      <c r="G148" s="4" t="s">
        <v>831</v>
      </c>
      <c r="H148" s="3">
        <v>8</v>
      </c>
      <c r="I148" s="3">
        <v>19</v>
      </c>
      <c r="J148" s="3">
        <f>SUM(H148:I148)</f>
        <v>27</v>
      </c>
      <c r="K148" s="3" t="s">
        <v>1036</v>
      </c>
    </row>
    <row r="149" spans="1:11">
      <c r="A149" s="3" t="s">
        <v>980</v>
      </c>
      <c r="B149" s="3" t="s">
        <v>759</v>
      </c>
      <c r="C149" s="4" t="s">
        <v>760</v>
      </c>
      <c r="D149" s="4" t="s">
        <v>390</v>
      </c>
      <c r="E149" s="4" t="s">
        <v>761</v>
      </c>
      <c r="F149" s="4" t="s">
        <v>66</v>
      </c>
      <c r="G149" s="4" t="s">
        <v>762</v>
      </c>
      <c r="H149" s="3">
        <v>9</v>
      </c>
      <c r="I149" s="3">
        <v>18</v>
      </c>
      <c r="J149" s="3">
        <f>SUM(H149:I149)</f>
        <v>27</v>
      </c>
      <c r="K149" s="3" t="s">
        <v>1036</v>
      </c>
    </row>
    <row r="150" spans="1:11">
      <c r="A150" s="3" t="s">
        <v>981</v>
      </c>
      <c r="B150" s="3" t="s">
        <v>775</v>
      </c>
      <c r="C150" s="4" t="s">
        <v>776</v>
      </c>
      <c r="D150" s="4" t="s">
        <v>80</v>
      </c>
      <c r="E150" s="4" t="s">
        <v>673</v>
      </c>
      <c r="F150" s="4" t="s">
        <v>66</v>
      </c>
      <c r="G150" s="4" t="s">
        <v>674</v>
      </c>
      <c r="H150" s="3">
        <v>7</v>
      </c>
      <c r="I150" s="3">
        <v>20</v>
      </c>
      <c r="J150" s="3">
        <f>SUM(H150:I150)</f>
        <v>27</v>
      </c>
      <c r="K150" s="3" t="s">
        <v>1036</v>
      </c>
    </row>
    <row r="151" spans="1:11">
      <c r="A151" s="3" t="s">
        <v>982</v>
      </c>
      <c r="B151" s="3" t="s">
        <v>625</v>
      </c>
      <c r="C151" s="4" t="s">
        <v>626</v>
      </c>
      <c r="D151" s="4" t="s">
        <v>170</v>
      </c>
      <c r="E151" s="4" t="s">
        <v>627</v>
      </c>
      <c r="F151" s="4" t="s">
        <v>605</v>
      </c>
      <c r="G151" s="4" t="s">
        <v>628</v>
      </c>
      <c r="H151" s="3">
        <v>6</v>
      </c>
      <c r="I151" s="3">
        <v>21</v>
      </c>
      <c r="J151" s="3">
        <f>SUM(H151:I151)</f>
        <v>27</v>
      </c>
      <c r="K151" s="3" t="s">
        <v>1036</v>
      </c>
    </row>
    <row r="152" spans="1:11">
      <c r="A152" s="3" t="s">
        <v>983</v>
      </c>
      <c r="B152" s="3" t="s">
        <v>334</v>
      </c>
      <c r="C152" s="4" t="s">
        <v>335</v>
      </c>
      <c r="D152" s="4" t="s">
        <v>336</v>
      </c>
      <c r="E152" s="4" t="s">
        <v>304</v>
      </c>
      <c r="F152" s="4" t="s">
        <v>16</v>
      </c>
      <c r="G152" s="4" t="s">
        <v>305</v>
      </c>
      <c r="H152" s="3">
        <v>8</v>
      </c>
      <c r="I152" s="3">
        <v>19</v>
      </c>
      <c r="J152" s="3">
        <f>SUM(H152:I152)</f>
        <v>27</v>
      </c>
      <c r="K152" s="3" t="s">
        <v>1036</v>
      </c>
    </row>
    <row r="153" spans="1:11">
      <c r="A153" s="3" t="s">
        <v>984</v>
      </c>
      <c r="B153" s="3" t="s">
        <v>272</v>
      </c>
      <c r="C153" s="4" t="s">
        <v>273</v>
      </c>
      <c r="D153" s="4" t="s">
        <v>274</v>
      </c>
      <c r="E153" s="4" t="s">
        <v>275</v>
      </c>
      <c r="F153" s="4" t="s">
        <v>16</v>
      </c>
      <c r="G153" s="4" t="s">
        <v>276</v>
      </c>
      <c r="H153" s="3">
        <v>12</v>
      </c>
      <c r="I153" s="3">
        <v>14</v>
      </c>
      <c r="J153" s="3">
        <f>SUM(H153:I153)</f>
        <v>26</v>
      </c>
      <c r="K153" s="3" t="s">
        <v>1036</v>
      </c>
    </row>
    <row r="154" spans="1:11">
      <c r="A154" s="3" t="s">
        <v>985</v>
      </c>
      <c r="B154" s="3" t="s">
        <v>293</v>
      </c>
      <c r="C154" s="4" t="s">
        <v>294</v>
      </c>
      <c r="D154" s="4" t="s">
        <v>295</v>
      </c>
      <c r="E154" s="4" t="s">
        <v>296</v>
      </c>
      <c r="F154" s="4" t="s">
        <v>297</v>
      </c>
      <c r="G154" s="4" t="s">
        <v>298</v>
      </c>
      <c r="H154" s="3">
        <v>7</v>
      </c>
      <c r="I154" s="3">
        <v>19</v>
      </c>
      <c r="J154" s="3">
        <f>SUM(H154:I154)</f>
        <v>26</v>
      </c>
      <c r="K154" s="3" t="s">
        <v>1036</v>
      </c>
    </row>
    <row r="155" spans="1:11">
      <c r="A155" s="3" t="s">
        <v>986</v>
      </c>
      <c r="B155" s="3" t="s">
        <v>756</v>
      </c>
      <c r="C155" s="4" t="s">
        <v>757</v>
      </c>
      <c r="D155" s="4" t="s">
        <v>758</v>
      </c>
      <c r="E155" s="4" t="s">
        <v>646</v>
      </c>
      <c r="F155" s="4" t="s">
        <v>66</v>
      </c>
      <c r="G155" s="4" t="s">
        <v>647</v>
      </c>
      <c r="H155" s="3">
        <v>7</v>
      </c>
      <c r="I155" s="3">
        <v>19</v>
      </c>
      <c r="J155" s="3">
        <f>SUM(H155:I155)</f>
        <v>26</v>
      </c>
      <c r="K155" s="3" t="s">
        <v>1036</v>
      </c>
    </row>
    <row r="156" spans="1:11">
      <c r="A156" s="3" t="s">
        <v>987</v>
      </c>
      <c r="B156" s="3" t="s">
        <v>310</v>
      </c>
      <c r="C156" s="4" t="s">
        <v>311</v>
      </c>
      <c r="D156" s="4" t="s">
        <v>137</v>
      </c>
      <c r="E156" s="4" t="s">
        <v>312</v>
      </c>
      <c r="F156" s="4" t="s">
        <v>313</v>
      </c>
      <c r="G156" s="4" t="s">
        <v>314</v>
      </c>
      <c r="H156" s="3">
        <v>7</v>
      </c>
      <c r="I156" s="3">
        <v>19</v>
      </c>
      <c r="J156" s="3">
        <f>SUM(H156:I156)</f>
        <v>26</v>
      </c>
      <c r="K156" s="3" t="s">
        <v>1036</v>
      </c>
    </row>
    <row r="157" spans="1:11">
      <c r="A157" s="3" t="s">
        <v>988</v>
      </c>
      <c r="B157" s="3" t="s">
        <v>315</v>
      </c>
      <c r="C157" s="4" t="s">
        <v>316</v>
      </c>
      <c r="D157" s="4" t="s">
        <v>317</v>
      </c>
      <c r="E157" s="4" t="s">
        <v>318</v>
      </c>
      <c r="F157" s="4" t="s">
        <v>319</v>
      </c>
      <c r="G157" s="4" t="s">
        <v>320</v>
      </c>
      <c r="H157" s="3">
        <v>11</v>
      </c>
      <c r="I157" s="3">
        <v>15</v>
      </c>
      <c r="J157" s="3">
        <f>SUM(H157:I157)</f>
        <v>26</v>
      </c>
      <c r="K157" s="3" t="s">
        <v>1036</v>
      </c>
    </row>
    <row r="158" spans="1:11">
      <c r="A158" s="3" t="s">
        <v>989</v>
      </c>
      <c r="B158" s="3" t="s">
        <v>321</v>
      </c>
      <c r="C158" s="4" t="s">
        <v>322</v>
      </c>
      <c r="D158" s="4" t="s">
        <v>112</v>
      </c>
      <c r="E158" s="4" t="s">
        <v>323</v>
      </c>
      <c r="F158" s="4" t="s">
        <v>324</v>
      </c>
      <c r="G158" s="4" t="s">
        <v>325</v>
      </c>
      <c r="H158" s="3">
        <v>10</v>
      </c>
      <c r="I158" s="3">
        <v>16</v>
      </c>
      <c r="J158" s="3">
        <f>SUM(H158:I158)</f>
        <v>26</v>
      </c>
      <c r="K158" s="3" t="s">
        <v>1036</v>
      </c>
    </row>
    <row r="159" spans="1:11">
      <c r="A159" s="3" t="s">
        <v>990</v>
      </c>
      <c r="B159" s="3" t="s">
        <v>407</v>
      </c>
      <c r="C159" s="4" t="s">
        <v>408</v>
      </c>
      <c r="D159" s="4" t="s">
        <v>248</v>
      </c>
      <c r="E159" s="4" t="s">
        <v>409</v>
      </c>
      <c r="F159" s="4" t="s">
        <v>47</v>
      </c>
      <c r="G159" s="4" t="s">
        <v>410</v>
      </c>
      <c r="H159" s="3">
        <v>8</v>
      </c>
      <c r="I159" s="3">
        <v>18</v>
      </c>
      <c r="J159" s="3">
        <f>SUM(H159:I159)</f>
        <v>26</v>
      </c>
      <c r="K159" s="3" t="s">
        <v>1036</v>
      </c>
    </row>
    <row r="160" spans="1:11">
      <c r="A160" s="3" t="s">
        <v>991</v>
      </c>
      <c r="B160" s="3" t="s">
        <v>50</v>
      </c>
      <c r="C160" s="4" t="s">
        <v>51</v>
      </c>
      <c r="D160" s="4" t="s">
        <v>52</v>
      </c>
      <c r="E160" s="4" t="s">
        <v>53</v>
      </c>
      <c r="F160" s="4" t="s">
        <v>54</v>
      </c>
      <c r="G160" s="4" t="s">
        <v>55</v>
      </c>
      <c r="H160" s="3">
        <v>10</v>
      </c>
      <c r="I160" s="3">
        <v>16</v>
      </c>
      <c r="J160" s="3">
        <f>SUM(H160:I160)</f>
        <v>26</v>
      </c>
      <c r="K160" s="3" t="s">
        <v>1036</v>
      </c>
    </row>
    <row r="161" spans="1:11">
      <c r="A161" s="3" t="s">
        <v>992</v>
      </c>
      <c r="B161" s="3" t="s">
        <v>472</v>
      </c>
      <c r="C161" s="4" t="s">
        <v>473</v>
      </c>
      <c r="D161" s="4" t="s">
        <v>358</v>
      </c>
      <c r="E161" s="4" t="s">
        <v>474</v>
      </c>
      <c r="F161" s="4" t="s">
        <v>475</v>
      </c>
      <c r="G161" s="4" t="s">
        <v>476</v>
      </c>
      <c r="H161" s="3">
        <v>9</v>
      </c>
      <c r="I161" s="3">
        <v>17</v>
      </c>
      <c r="J161" s="3">
        <f>SUM(H161:I161)</f>
        <v>26</v>
      </c>
      <c r="K161" s="3" t="s">
        <v>1036</v>
      </c>
    </row>
    <row r="162" spans="1:11">
      <c r="A162" s="3" t="s">
        <v>993</v>
      </c>
      <c r="B162" s="3" t="s">
        <v>612</v>
      </c>
      <c r="C162" s="4" t="s">
        <v>613</v>
      </c>
      <c r="D162" s="4" t="s">
        <v>614</v>
      </c>
      <c r="E162" s="4" t="s">
        <v>610</v>
      </c>
      <c r="F162" s="4" t="s">
        <v>603</v>
      </c>
      <c r="G162" s="4" t="s">
        <v>611</v>
      </c>
      <c r="H162" s="3">
        <v>12</v>
      </c>
      <c r="I162" s="3">
        <v>14</v>
      </c>
      <c r="J162" s="3">
        <f>SUM(H162:I162)</f>
        <v>26</v>
      </c>
      <c r="K162" s="3" t="s">
        <v>1036</v>
      </c>
    </row>
    <row r="163" spans="1:11">
      <c r="A163" s="3" t="s">
        <v>994</v>
      </c>
      <c r="B163" s="3" t="s">
        <v>56</v>
      </c>
      <c r="C163" s="4" t="s">
        <v>57</v>
      </c>
      <c r="D163" s="4" t="s">
        <v>58</v>
      </c>
      <c r="E163" s="4" t="s">
        <v>60</v>
      </c>
      <c r="F163" s="4" t="s">
        <v>61</v>
      </c>
      <c r="G163" s="4" t="s">
        <v>62</v>
      </c>
      <c r="H163" s="3">
        <v>11</v>
      </c>
      <c r="I163" s="3">
        <v>15</v>
      </c>
      <c r="J163" s="3">
        <f>SUM(H163:I163)</f>
        <v>26</v>
      </c>
      <c r="K163" s="3" t="s">
        <v>1036</v>
      </c>
    </row>
    <row r="164" spans="1:11">
      <c r="A164" s="3" t="s">
        <v>995</v>
      </c>
      <c r="B164" s="3" t="s">
        <v>696</v>
      </c>
      <c r="C164" s="4" t="s">
        <v>697</v>
      </c>
      <c r="D164" s="4" t="s">
        <v>698</v>
      </c>
      <c r="E164" s="4" t="s">
        <v>694</v>
      </c>
      <c r="F164" s="4" t="s">
        <v>66</v>
      </c>
      <c r="G164" s="4" t="s">
        <v>695</v>
      </c>
      <c r="H164" s="3">
        <v>8</v>
      </c>
      <c r="I164" s="3">
        <v>17</v>
      </c>
      <c r="J164" s="3">
        <f>SUM(H164:I164)</f>
        <v>25</v>
      </c>
      <c r="K164" s="3" t="s">
        <v>1036</v>
      </c>
    </row>
    <row r="165" spans="1:11">
      <c r="A165" s="3" t="s">
        <v>996</v>
      </c>
      <c r="B165" s="3" t="s">
        <v>725</v>
      </c>
      <c r="C165" s="4" t="s">
        <v>726</v>
      </c>
      <c r="D165" s="4" t="s">
        <v>727</v>
      </c>
      <c r="E165" s="4" t="s">
        <v>712</v>
      </c>
      <c r="F165" s="4" t="s">
        <v>66</v>
      </c>
      <c r="G165" s="4" t="s">
        <v>713</v>
      </c>
      <c r="H165" s="3">
        <v>8</v>
      </c>
      <c r="I165" s="3">
        <v>17</v>
      </c>
      <c r="J165" s="3">
        <f>SUM(H165:I165)</f>
        <v>25</v>
      </c>
      <c r="K165" s="3" t="s">
        <v>1036</v>
      </c>
    </row>
    <row r="166" spans="1:11">
      <c r="A166" s="3" t="s">
        <v>997</v>
      </c>
      <c r="B166" s="3" t="s">
        <v>411</v>
      </c>
      <c r="C166" s="4" t="s">
        <v>412</v>
      </c>
      <c r="D166" s="4" t="s">
        <v>103</v>
      </c>
      <c r="E166" s="4" t="s">
        <v>413</v>
      </c>
      <c r="F166" s="4" t="s">
        <v>47</v>
      </c>
      <c r="G166" s="4" t="s">
        <v>414</v>
      </c>
      <c r="H166" s="3">
        <v>8</v>
      </c>
      <c r="I166" s="3">
        <v>17</v>
      </c>
      <c r="J166" s="3">
        <f>SUM(H166:I166)</f>
        <v>25</v>
      </c>
      <c r="K166" s="3" t="s">
        <v>1036</v>
      </c>
    </row>
    <row r="167" spans="1:11">
      <c r="A167" s="3" t="s">
        <v>998</v>
      </c>
      <c r="B167" s="3" t="s">
        <v>116</v>
      </c>
      <c r="C167" s="4" t="s">
        <v>117</v>
      </c>
      <c r="D167" s="4" t="s">
        <v>118</v>
      </c>
      <c r="E167" s="4" t="s">
        <v>119</v>
      </c>
      <c r="F167" s="4" t="s">
        <v>120</v>
      </c>
      <c r="G167" s="4" t="s">
        <v>121</v>
      </c>
      <c r="H167" s="3">
        <v>9</v>
      </c>
      <c r="I167" s="3">
        <v>16</v>
      </c>
      <c r="J167" s="3">
        <f>SUM(H167:I167)</f>
        <v>25</v>
      </c>
      <c r="K167" s="3" t="s">
        <v>1036</v>
      </c>
    </row>
    <row r="168" spans="1:11">
      <c r="A168" s="3" t="s">
        <v>999</v>
      </c>
      <c r="B168" s="3" t="s">
        <v>337</v>
      </c>
      <c r="C168" s="4" t="s">
        <v>338</v>
      </c>
      <c r="D168" s="4" t="s">
        <v>52</v>
      </c>
      <c r="E168" s="4" t="s">
        <v>339</v>
      </c>
      <c r="F168" s="4" t="s">
        <v>340</v>
      </c>
      <c r="G168" s="4" t="s">
        <v>341</v>
      </c>
      <c r="H168" s="3">
        <v>10</v>
      </c>
      <c r="I168" s="3">
        <v>15</v>
      </c>
      <c r="J168" s="3">
        <f>SUM(H168:I168)</f>
        <v>25</v>
      </c>
      <c r="K168" s="3" t="s">
        <v>1036</v>
      </c>
    </row>
    <row r="169" spans="1:11">
      <c r="A169" s="3" t="s">
        <v>1000</v>
      </c>
      <c r="B169" s="3" t="s">
        <v>85</v>
      </c>
      <c r="C169" s="4" t="s">
        <v>86</v>
      </c>
      <c r="D169" s="4" t="s">
        <v>87</v>
      </c>
      <c r="E169" s="4" t="s">
        <v>88</v>
      </c>
      <c r="F169" s="4" t="s">
        <v>89</v>
      </c>
      <c r="G169" s="4" t="s">
        <v>90</v>
      </c>
      <c r="H169" s="3">
        <v>6</v>
      </c>
      <c r="I169" s="3">
        <v>19</v>
      </c>
      <c r="J169" s="3">
        <f>SUM(H169:I169)</f>
        <v>25</v>
      </c>
      <c r="K169" s="3" t="s">
        <v>1036</v>
      </c>
    </row>
    <row r="170" spans="1:11">
      <c r="A170" s="3" t="s">
        <v>1001</v>
      </c>
      <c r="B170" s="3" t="s">
        <v>782</v>
      </c>
      <c r="C170" s="4" t="s">
        <v>783</v>
      </c>
      <c r="D170" s="4" t="s">
        <v>93</v>
      </c>
      <c r="E170" s="4" t="s">
        <v>784</v>
      </c>
      <c r="F170" s="4" t="s">
        <v>66</v>
      </c>
      <c r="G170" s="4" t="s">
        <v>785</v>
      </c>
      <c r="H170" s="3">
        <v>7</v>
      </c>
      <c r="I170" s="3">
        <v>18</v>
      </c>
      <c r="J170" s="3">
        <f>SUM(H170:I170)</f>
        <v>25</v>
      </c>
      <c r="K170" s="3" t="s">
        <v>1036</v>
      </c>
    </row>
    <row r="171" spans="1:11">
      <c r="A171" s="3" t="s">
        <v>1002</v>
      </c>
      <c r="B171" s="3" t="s">
        <v>377</v>
      </c>
      <c r="C171" s="4" t="s">
        <v>378</v>
      </c>
      <c r="D171" s="4" t="s">
        <v>379</v>
      </c>
      <c r="E171" s="4" t="s">
        <v>380</v>
      </c>
      <c r="F171" s="4" t="s">
        <v>34</v>
      </c>
      <c r="G171" s="4" t="s">
        <v>381</v>
      </c>
      <c r="H171" s="3">
        <v>8</v>
      </c>
      <c r="I171" s="3">
        <v>16</v>
      </c>
      <c r="J171" s="3">
        <f>SUM(H171:I171)</f>
        <v>24</v>
      </c>
      <c r="K171" s="3" t="s">
        <v>1036</v>
      </c>
    </row>
    <row r="172" spans="1:11">
      <c r="A172" s="3" t="s">
        <v>1003</v>
      </c>
      <c r="B172" s="3" t="s">
        <v>837</v>
      </c>
      <c r="C172" s="4" t="s">
        <v>290</v>
      </c>
      <c r="D172" s="4" t="s">
        <v>207</v>
      </c>
      <c r="E172" s="4" t="s">
        <v>838</v>
      </c>
      <c r="F172" s="4" t="s">
        <v>839</v>
      </c>
      <c r="G172" s="4" t="s">
        <v>11</v>
      </c>
      <c r="H172" s="3">
        <v>8</v>
      </c>
      <c r="I172" s="3">
        <v>16</v>
      </c>
      <c r="J172" s="3">
        <f>SUM(H172:I172)</f>
        <v>24</v>
      </c>
      <c r="K172" s="3" t="s">
        <v>1036</v>
      </c>
    </row>
    <row r="173" spans="1:11">
      <c r="A173" s="3" t="s">
        <v>1004</v>
      </c>
      <c r="B173" s="3" t="s">
        <v>583</v>
      </c>
      <c r="C173" s="4" t="s">
        <v>584</v>
      </c>
      <c r="D173" s="4" t="s">
        <v>70</v>
      </c>
      <c r="E173" s="4" t="s">
        <v>585</v>
      </c>
      <c r="F173" s="4" t="s">
        <v>71</v>
      </c>
      <c r="G173" s="4" t="s">
        <v>586</v>
      </c>
      <c r="H173" s="3">
        <v>7</v>
      </c>
      <c r="I173" s="3">
        <v>17</v>
      </c>
      <c r="J173" s="3">
        <f>SUM(H173:I173)</f>
        <v>24</v>
      </c>
      <c r="K173" s="3" t="s">
        <v>1036</v>
      </c>
    </row>
    <row r="174" spans="1:11">
      <c r="A174" s="3" t="s">
        <v>1005</v>
      </c>
      <c r="B174" s="3" t="s">
        <v>31</v>
      </c>
      <c r="C174" s="4" t="s">
        <v>32</v>
      </c>
      <c r="D174" s="4" t="s">
        <v>33</v>
      </c>
      <c r="E174" s="4" t="s">
        <v>35</v>
      </c>
      <c r="F174" s="4" t="s">
        <v>36</v>
      </c>
      <c r="G174" s="4" t="s">
        <v>37</v>
      </c>
      <c r="H174" s="3">
        <v>8</v>
      </c>
      <c r="I174" s="3">
        <v>15</v>
      </c>
      <c r="J174" s="3">
        <f>SUM(H174:I174)</f>
        <v>23</v>
      </c>
      <c r="K174" s="3" t="s">
        <v>1036</v>
      </c>
    </row>
    <row r="175" spans="1:11">
      <c r="A175" s="3" t="s">
        <v>1006</v>
      </c>
      <c r="B175" s="3" t="s">
        <v>201</v>
      </c>
      <c r="C175" s="4" t="s">
        <v>202</v>
      </c>
      <c r="D175" s="4" t="s">
        <v>93</v>
      </c>
      <c r="E175" s="4" t="s">
        <v>203</v>
      </c>
      <c r="F175" s="4" t="s">
        <v>199</v>
      </c>
      <c r="G175" s="4" t="s">
        <v>204</v>
      </c>
      <c r="H175" s="3">
        <v>8</v>
      </c>
      <c r="I175" s="3">
        <v>15</v>
      </c>
      <c r="J175" s="3">
        <f>SUM(H175:I175)</f>
        <v>23</v>
      </c>
      <c r="K175" s="3" t="s">
        <v>1036</v>
      </c>
    </row>
    <row r="176" spans="1:11">
      <c r="A176" s="3" t="s">
        <v>1007</v>
      </c>
      <c r="B176" s="3" t="s">
        <v>432</v>
      </c>
      <c r="C176" s="4" t="s">
        <v>433</v>
      </c>
      <c r="D176" s="4" t="s">
        <v>333</v>
      </c>
      <c r="E176" s="4" t="s">
        <v>434</v>
      </c>
      <c r="F176" s="4" t="s">
        <v>435</v>
      </c>
      <c r="G176" s="4" t="s">
        <v>436</v>
      </c>
      <c r="H176" s="3">
        <v>10</v>
      </c>
      <c r="I176" s="3">
        <v>13</v>
      </c>
      <c r="J176" s="3">
        <f>SUM(H176:I176)</f>
        <v>23</v>
      </c>
      <c r="K176" s="3" t="s">
        <v>1036</v>
      </c>
    </row>
    <row r="177" spans="1:11">
      <c r="A177" s="3" t="s">
        <v>1008</v>
      </c>
      <c r="B177" s="3" t="s">
        <v>110</v>
      </c>
      <c r="C177" s="4" t="s">
        <v>111</v>
      </c>
      <c r="D177" s="4" t="s">
        <v>112</v>
      </c>
      <c r="E177" s="4" t="s">
        <v>113</v>
      </c>
      <c r="F177" s="4" t="s">
        <v>114</v>
      </c>
      <c r="G177" s="4" t="s">
        <v>115</v>
      </c>
      <c r="H177" s="3">
        <v>8</v>
      </c>
      <c r="I177" s="3">
        <v>14</v>
      </c>
      <c r="J177" s="3">
        <f>SUM(H177:I177)</f>
        <v>22</v>
      </c>
      <c r="K177" s="3" t="s">
        <v>1036</v>
      </c>
    </row>
    <row r="178" spans="1:11">
      <c r="A178" s="3" t="s">
        <v>1009</v>
      </c>
      <c r="B178" s="3" t="s">
        <v>570</v>
      </c>
      <c r="C178" s="4" t="s">
        <v>571</v>
      </c>
      <c r="D178" s="4" t="s">
        <v>214</v>
      </c>
      <c r="E178" s="4" t="s">
        <v>572</v>
      </c>
      <c r="F178" s="4" t="s">
        <v>71</v>
      </c>
      <c r="G178" s="4" t="s">
        <v>573</v>
      </c>
      <c r="H178" s="3">
        <v>5</v>
      </c>
      <c r="I178" s="3">
        <v>17</v>
      </c>
      <c r="J178" s="3">
        <f>SUM(H178:I178)</f>
        <v>22</v>
      </c>
      <c r="K178" s="3" t="s">
        <v>1036</v>
      </c>
    </row>
    <row r="179" spans="1:11">
      <c r="A179" s="3" t="s">
        <v>1010</v>
      </c>
      <c r="B179" s="3" t="s">
        <v>629</v>
      </c>
      <c r="C179" s="4" t="s">
        <v>630</v>
      </c>
      <c r="D179" s="4" t="s">
        <v>631</v>
      </c>
      <c r="E179" s="4" t="s">
        <v>632</v>
      </c>
      <c r="F179" s="4" t="s">
        <v>228</v>
      </c>
      <c r="G179" s="4" t="s">
        <v>633</v>
      </c>
      <c r="H179" s="3">
        <v>8</v>
      </c>
      <c r="I179" s="3">
        <v>14</v>
      </c>
      <c r="J179" s="3">
        <f>SUM(H179:I179)</f>
        <v>22</v>
      </c>
      <c r="K179" s="3" t="s">
        <v>1036</v>
      </c>
    </row>
    <row r="180" spans="1:11">
      <c r="A180" s="3" t="s">
        <v>1011</v>
      </c>
      <c r="B180" s="3" t="s">
        <v>38</v>
      </c>
      <c r="C180" s="4" t="s">
        <v>39</v>
      </c>
      <c r="D180" s="4" t="s">
        <v>40</v>
      </c>
      <c r="E180" s="4" t="s">
        <v>41</v>
      </c>
      <c r="F180" s="4" t="s">
        <v>42</v>
      </c>
      <c r="G180" s="4" t="s">
        <v>43</v>
      </c>
      <c r="H180" s="3">
        <v>8</v>
      </c>
      <c r="I180" s="3">
        <v>13</v>
      </c>
      <c r="J180" s="3">
        <f>SUM(H180:I180)</f>
        <v>21</v>
      </c>
      <c r="K180" s="3" t="s">
        <v>1036</v>
      </c>
    </row>
    <row r="181" spans="1:11">
      <c r="A181" s="3" t="s">
        <v>1012</v>
      </c>
      <c r="B181" s="3" t="s">
        <v>153</v>
      </c>
      <c r="C181" s="4" t="s">
        <v>154</v>
      </c>
      <c r="D181" s="4" t="s">
        <v>98</v>
      </c>
      <c r="E181" s="4" t="s">
        <v>150</v>
      </c>
      <c r="F181" s="4" t="s">
        <v>151</v>
      </c>
      <c r="G181" s="4" t="s">
        <v>152</v>
      </c>
      <c r="H181" s="3">
        <v>9</v>
      </c>
      <c r="I181" s="3">
        <v>12</v>
      </c>
      <c r="J181" s="3">
        <f>SUM(H181:I181)</f>
        <v>21</v>
      </c>
      <c r="K181" s="3" t="s">
        <v>1036</v>
      </c>
    </row>
    <row r="182" spans="1:11">
      <c r="A182" s="3" t="s">
        <v>1013</v>
      </c>
      <c r="B182" s="3" t="s">
        <v>615</v>
      </c>
      <c r="C182" s="4" t="s">
        <v>616</v>
      </c>
      <c r="D182" s="4" t="s">
        <v>617</v>
      </c>
      <c r="E182" s="4" t="s">
        <v>618</v>
      </c>
      <c r="F182" s="4" t="s">
        <v>605</v>
      </c>
      <c r="G182" s="4" t="s">
        <v>619</v>
      </c>
      <c r="H182" s="3">
        <v>11</v>
      </c>
      <c r="I182" s="3">
        <v>9</v>
      </c>
      <c r="J182" s="3">
        <f>SUM(H182:I182)</f>
        <v>20</v>
      </c>
      <c r="K182" s="3" t="s">
        <v>1036</v>
      </c>
    </row>
    <row r="183" spans="1:11">
      <c r="A183" s="3" t="s">
        <v>1014</v>
      </c>
      <c r="B183" s="3" t="s">
        <v>485</v>
      </c>
      <c r="C183" s="4" t="s">
        <v>486</v>
      </c>
      <c r="D183" s="4" t="s">
        <v>487</v>
      </c>
      <c r="E183" s="4" t="s">
        <v>488</v>
      </c>
      <c r="F183" s="4" t="s">
        <v>489</v>
      </c>
      <c r="G183" s="4" t="s">
        <v>490</v>
      </c>
      <c r="H183" s="3">
        <v>5</v>
      </c>
      <c r="I183" s="3">
        <v>14</v>
      </c>
      <c r="J183" s="3">
        <f>SUM(H183:I183)</f>
        <v>19</v>
      </c>
      <c r="K183" s="3" t="s">
        <v>1036</v>
      </c>
    </row>
    <row r="184" spans="1:11">
      <c r="A184" s="3" t="s">
        <v>1015</v>
      </c>
      <c r="B184" s="3" t="s">
        <v>514</v>
      </c>
      <c r="C184" s="4" t="s">
        <v>515</v>
      </c>
      <c r="D184" s="4" t="s">
        <v>516</v>
      </c>
      <c r="E184" s="4" t="s">
        <v>517</v>
      </c>
      <c r="F184" s="4" t="s">
        <v>177</v>
      </c>
      <c r="G184" s="4" t="s">
        <v>518</v>
      </c>
      <c r="H184" s="3">
        <v>8</v>
      </c>
      <c r="I184" s="3">
        <v>11</v>
      </c>
      <c r="J184" s="3">
        <f>SUM(H184:I184)</f>
        <v>19</v>
      </c>
      <c r="K184" s="3" t="s">
        <v>1036</v>
      </c>
    </row>
    <row r="185" spans="1:11">
      <c r="A185" s="3" t="s">
        <v>1016</v>
      </c>
      <c r="B185" s="3" t="s">
        <v>445</v>
      </c>
      <c r="C185" s="4" t="s">
        <v>446</v>
      </c>
      <c r="D185" s="4" t="s">
        <v>93</v>
      </c>
      <c r="E185" s="4" t="s">
        <v>447</v>
      </c>
      <c r="F185" s="4" t="s">
        <v>448</v>
      </c>
      <c r="G185" s="4" t="s">
        <v>449</v>
      </c>
      <c r="H185" s="3">
        <v>7</v>
      </c>
      <c r="I185" s="3">
        <v>12</v>
      </c>
      <c r="J185" s="3">
        <f>SUM(H185:I185)</f>
        <v>19</v>
      </c>
      <c r="K185" s="3" t="s">
        <v>1036</v>
      </c>
    </row>
    <row r="186" spans="1:11">
      <c r="A186" s="3" t="s">
        <v>1017</v>
      </c>
      <c r="B186" s="3" t="s">
        <v>794</v>
      </c>
      <c r="C186" s="4" t="s">
        <v>795</v>
      </c>
      <c r="D186" s="4" t="s">
        <v>796</v>
      </c>
      <c r="E186" s="4" t="s">
        <v>754</v>
      </c>
      <c r="F186" s="4" t="s">
        <v>66</v>
      </c>
      <c r="G186" s="4" t="s">
        <v>755</v>
      </c>
      <c r="H186" s="3">
        <v>10</v>
      </c>
      <c r="I186" s="3">
        <v>9</v>
      </c>
      <c r="J186" s="3">
        <f>SUM(H186:I186)</f>
        <v>19</v>
      </c>
      <c r="K186" s="3" t="s">
        <v>1036</v>
      </c>
    </row>
    <row r="187" spans="1:11">
      <c r="A187" s="3" t="s">
        <v>1018</v>
      </c>
      <c r="B187" s="3" t="s">
        <v>804</v>
      </c>
      <c r="C187" s="4" t="s">
        <v>805</v>
      </c>
      <c r="D187" s="4" t="s">
        <v>806</v>
      </c>
      <c r="E187" s="4" t="s">
        <v>689</v>
      </c>
      <c r="F187" s="4" t="s">
        <v>66</v>
      </c>
      <c r="G187" s="4" t="s">
        <v>690</v>
      </c>
      <c r="H187" s="3">
        <v>1</v>
      </c>
      <c r="I187" s="3">
        <v>18</v>
      </c>
      <c r="J187" s="3">
        <f>SUM(H187:I187)</f>
        <v>19</v>
      </c>
      <c r="K187" s="3" t="s">
        <v>1036</v>
      </c>
    </row>
    <row r="188" spans="1:11">
      <c r="A188" s="3" t="s">
        <v>1019</v>
      </c>
      <c r="B188" s="3" t="s">
        <v>282</v>
      </c>
      <c r="C188" s="4" t="s">
        <v>283</v>
      </c>
      <c r="D188" s="4" t="s">
        <v>52</v>
      </c>
      <c r="E188" s="4" t="s">
        <v>265</v>
      </c>
      <c r="F188" s="4" t="s">
        <v>16</v>
      </c>
      <c r="G188" s="4" t="s">
        <v>266</v>
      </c>
      <c r="H188" s="3">
        <v>9</v>
      </c>
      <c r="I188" s="3">
        <v>9</v>
      </c>
      <c r="J188" s="3">
        <f>SUM(H188:I188)</f>
        <v>18</v>
      </c>
      <c r="K188" s="3" t="s">
        <v>1036</v>
      </c>
    </row>
    <row r="189" spans="1:11">
      <c r="A189" s="3" t="s">
        <v>1020</v>
      </c>
      <c r="B189" s="3" t="s">
        <v>600</v>
      </c>
      <c r="C189" s="4" t="s">
        <v>601</v>
      </c>
      <c r="D189" s="4" t="s">
        <v>602</v>
      </c>
      <c r="E189" s="4" t="s">
        <v>604</v>
      </c>
      <c r="F189" s="4" t="s">
        <v>605</v>
      </c>
      <c r="G189" s="4" t="s">
        <v>606</v>
      </c>
      <c r="H189" s="3">
        <v>8</v>
      </c>
      <c r="I189" s="3">
        <v>10</v>
      </c>
      <c r="J189" s="3">
        <f>SUM(H189:I189)</f>
        <v>18</v>
      </c>
      <c r="K189" s="3" t="s">
        <v>1036</v>
      </c>
    </row>
    <row r="190" spans="1:11">
      <c r="A190" s="3" t="s">
        <v>1021</v>
      </c>
      <c r="B190" s="3" t="s">
        <v>596</v>
      </c>
      <c r="C190" s="4" t="s">
        <v>597</v>
      </c>
      <c r="D190" s="4" t="s">
        <v>242</v>
      </c>
      <c r="E190" s="4" t="s">
        <v>585</v>
      </c>
      <c r="F190" s="4" t="s">
        <v>71</v>
      </c>
      <c r="G190" s="4" t="s">
        <v>586</v>
      </c>
      <c r="H190" s="3">
        <v>1</v>
      </c>
      <c r="I190" s="3">
        <v>17</v>
      </c>
      <c r="J190" s="3">
        <f>SUM(H190:I190)</f>
        <v>18</v>
      </c>
      <c r="K190" s="3" t="s">
        <v>1036</v>
      </c>
    </row>
    <row r="191" spans="1:11">
      <c r="A191" s="3" t="s">
        <v>1022</v>
      </c>
      <c r="B191" s="3" t="s">
        <v>107</v>
      </c>
      <c r="C191" s="4" t="s">
        <v>108</v>
      </c>
      <c r="D191" s="4" t="s">
        <v>109</v>
      </c>
      <c r="E191" s="4" t="s">
        <v>104</v>
      </c>
      <c r="F191" s="4" t="s">
        <v>105</v>
      </c>
      <c r="G191" s="4" t="s">
        <v>106</v>
      </c>
      <c r="H191" s="3">
        <v>10</v>
      </c>
      <c r="I191" s="3">
        <v>7</v>
      </c>
      <c r="J191" s="3">
        <f>SUM(H191:I191)</f>
        <v>17</v>
      </c>
      <c r="K191" s="3" t="s">
        <v>1036</v>
      </c>
    </row>
    <row r="192" spans="1:11">
      <c r="A192" s="3" t="s">
        <v>1023</v>
      </c>
      <c r="B192" s="3" t="s">
        <v>699</v>
      </c>
      <c r="C192" s="4" t="s">
        <v>700</v>
      </c>
      <c r="D192" s="4" t="s">
        <v>109</v>
      </c>
      <c r="E192" s="4" t="s">
        <v>701</v>
      </c>
      <c r="F192" s="4" t="s">
        <v>66</v>
      </c>
      <c r="G192" s="4" t="s">
        <v>702</v>
      </c>
      <c r="H192" s="3">
        <v>9</v>
      </c>
      <c r="I192" s="3">
        <v>7</v>
      </c>
      <c r="J192" s="3">
        <f>SUM(H192:I192)</f>
        <v>16</v>
      </c>
      <c r="K192" s="3" t="s">
        <v>1036</v>
      </c>
    </row>
    <row r="193" spans="1:11">
      <c r="A193" s="3" t="s">
        <v>1024</v>
      </c>
      <c r="B193" s="3" t="s">
        <v>721</v>
      </c>
      <c r="C193" s="4" t="s">
        <v>722</v>
      </c>
      <c r="D193" s="4" t="s">
        <v>109</v>
      </c>
      <c r="E193" s="4" t="s">
        <v>723</v>
      </c>
      <c r="F193" s="4" t="s">
        <v>66</v>
      </c>
      <c r="G193" s="4" t="s">
        <v>724</v>
      </c>
      <c r="H193" s="3">
        <v>6</v>
      </c>
      <c r="I193" s="3">
        <v>10</v>
      </c>
      <c r="J193" s="3">
        <f>SUM(H193:I193)</f>
        <v>16</v>
      </c>
      <c r="K193" s="3" t="s">
        <v>1036</v>
      </c>
    </row>
  </sheetData>
  <sortState ref="A10:K193">
    <sortCondition descending="1" ref="J10:J193"/>
    <sortCondition ref="C10:C193"/>
    <sortCondition ref="D10:D193"/>
  </sortState>
  <mergeCells count="1">
    <mergeCell ref="A1:K1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Mysłowski</dc:creator>
  <cp:lastModifiedBy>Bartosz Mysłowski</cp:lastModifiedBy>
  <cp:revision>2</cp:revision>
  <dcterms:created xsi:type="dcterms:W3CDTF">2022-03-08T07:58:46Z</dcterms:created>
  <dcterms:modified xsi:type="dcterms:W3CDTF">2022-04-12T11:03:07Z</dcterms:modified>
</cp:coreProperties>
</file>