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-2022\WYNIKI_WOJ\angielski\końcowe\"/>
    </mc:Choice>
  </mc:AlternateContent>
  <xr:revisionPtr revIDLastSave="0" documentId="13_ncr:1_{0EEA574F-2A4E-4274-9E1B-8FFE0A47DA1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WYNIKI" sheetId="1" r:id="rId1"/>
  </sheets>
  <definedNames>
    <definedName name="_xlnm._FilterDatabase" localSheetId="0" hidden="1">WYNIKI!$B$9:$H$202</definedName>
  </definedNames>
  <calcPr calcId="191029"/>
</workbook>
</file>

<file path=xl/calcChain.xml><?xml version="1.0" encoding="utf-8"?>
<calcChain xmlns="http://schemas.openxmlformats.org/spreadsheetml/2006/main">
  <c r="J132" i="1" l="1"/>
  <c r="J18" i="1"/>
  <c r="J160" i="1"/>
  <c r="J182" i="1"/>
  <c r="J43" i="1"/>
  <c r="J61" i="1"/>
  <c r="J167" i="1"/>
  <c r="J25" i="1"/>
  <c r="J109" i="1"/>
  <c r="J28" i="1"/>
  <c r="J202" i="1"/>
  <c r="J120" i="1"/>
  <c r="J137" i="1"/>
  <c r="J161" i="1"/>
  <c r="J164" i="1"/>
  <c r="J107" i="1"/>
  <c r="J119" i="1"/>
  <c r="J20" i="1"/>
  <c r="J82" i="1"/>
  <c r="J195" i="1"/>
  <c r="J101" i="1"/>
  <c r="J135" i="1"/>
  <c r="J191" i="1"/>
  <c r="J170" i="1"/>
  <c r="J122" i="1"/>
  <c r="J185" i="1"/>
  <c r="J72" i="1"/>
  <c r="J41" i="1"/>
  <c r="J39" i="1"/>
  <c r="J133" i="1"/>
  <c r="J65" i="1"/>
  <c r="J158" i="1"/>
  <c r="J116" i="1"/>
  <c r="J100" i="1"/>
  <c r="J163" i="1"/>
  <c r="J192" i="1"/>
  <c r="J117" i="1"/>
  <c r="J124" i="1"/>
  <c r="J121" i="1"/>
  <c r="J77" i="1"/>
  <c r="J51" i="1"/>
  <c r="J196" i="1"/>
  <c r="J128" i="1"/>
  <c r="J165" i="1"/>
  <c r="J104" i="1"/>
  <c r="J59" i="1"/>
  <c r="J139" i="1"/>
  <c r="J108" i="1"/>
  <c r="J71" i="1"/>
  <c r="J148" i="1"/>
  <c r="J83" i="1"/>
  <c r="J30" i="1"/>
  <c r="J162" i="1"/>
  <c r="J190" i="1"/>
  <c r="J111" i="1"/>
  <c r="J44" i="1"/>
  <c r="J175" i="1"/>
  <c r="J113" i="1"/>
  <c r="J187" i="1"/>
  <c r="J183" i="1"/>
  <c r="J138" i="1"/>
  <c r="J198" i="1"/>
  <c r="J136" i="1"/>
  <c r="J89" i="1"/>
  <c r="J90" i="1"/>
  <c r="J199" i="1"/>
  <c r="J168" i="1"/>
  <c r="J57" i="1"/>
  <c r="J42" i="1"/>
  <c r="J171" i="1"/>
  <c r="J151" i="1"/>
  <c r="J140" i="1"/>
  <c r="J156" i="1"/>
  <c r="J19" i="1"/>
  <c r="J29" i="1"/>
  <c r="J197" i="1"/>
  <c r="J106" i="1"/>
  <c r="J144" i="1"/>
  <c r="J60" i="1"/>
  <c r="J115" i="1"/>
  <c r="J55" i="1"/>
  <c r="J174" i="1"/>
  <c r="J87" i="1"/>
  <c r="J69" i="1"/>
  <c r="J53" i="1"/>
  <c r="J31" i="1"/>
  <c r="J177" i="1"/>
  <c r="J180" i="1"/>
  <c r="J130" i="1"/>
  <c r="J37" i="1"/>
  <c r="J78" i="1"/>
  <c r="J23" i="1"/>
  <c r="J32" i="1"/>
  <c r="J68" i="1"/>
  <c r="J58" i="1"/>
  <c r="J188" i="1"/>
  <c r="J50" i="1"/>
  <c r="J91" i="1"/>
  <c r="J126" i="1"/>
  <c r="J118" i="1"/>
  <c r="J186" i="1"/>
  <c r="J99" i="1"/>
  <c r="J154" i="1"/>
  <c r="J157" i="1"/>
  <c r="J94" i="1"/>
  <c r="J64" i="1"/>
  <c r="J181" i="1"/>
  <c r="J35" i="1"/>
  <c r="J155" i="1"/>
  <c r="J184" i="1"/>
  <c r="J63" i="1"/>
  <c r="J26" i="1"/>
  <c r="J129" i="1"/>
  <c r="J85" i="1"/>
  <c r="J48" i="1"/>
  <c r="J193" i="1"/>
  <c r="J112" i="1"/>
  <c r="J125" i="1"/>
  <c r="J169" i="1"/>
  <c r="J73" i="1"/>
  <c r="J45" i="1"/>
  <c r="J74" i="1"/>
  <c r="J149" i="1"/>
  <c r="J49" i="1"/>
  <c r="J147" i="1"/>
  <c r="J66" i="1"/>
  <c r="J145" i="1"/>
  <c r="J176" i="1"/>
  <c r="J152" i="1"/>
  <c r="J88" i="1"/>
  <c r="J52" i="1"/>
  <c r="J105" i="1"/>
  <c r="J81" i="1"/>
  <c r="J150" i="1"/>
  <c r="J56" i="1"/>
  <c r="J36" i="1"/>
  <c r="J70" i="1"/>
  <c r="J62" i="1"/>
  <c r="J93" i="1"/>
  <c r="J40" i="1"/>
  <c r="J98" i="1"/>
  <c r="J13" i="1"/>
  <c r="J172" i="1"/>
  <c r="J47" i="1"/>
  <c r="J146" i="1"/>
  <c r="J92" i="1"/>
  <c r="J10" i="1"/>
  <c r="J114" i="1"/>
  <c r="J38" i="1"/>
  <c r="J179" i="1"/>
  <c r="J84" i="1"/>
  <c r="J194" i="1"/>
  <c r="J21" i="1"/>
  <c r="J173" i="1"/>
  <c r="J75" i="1"/>
  <c r="J103" i="1"/>
  <c r="J153" i="1"/>
  <c r="J159" i="1"/>
  <c r="J12" i="1"/>
  <c r="J27" i="1"/>
  <c r="J11" i="1"/>
  <c r="J15" i="1"/>
  <c r="J86" i="1"/>
  <c r="J142" i="1"/>
  <c r="J166" i="1"/>
  <c r="J200" i="1"/>
  <c r="J189" i="1"/>
  <c r="J22" i="1"/>
  <c r="J127" i="1"/>
  <c r="J67" i="1"/>
  <c r="J24" i="1"/>
  <c r="J79" i="1"/>
  <c r="J46" i="1"/>
  <c r="J143" i="1"/>
  <c r="J17" i="1"/>
  <c r="J76" i="1"/>
  <c r="J54" i="1"/>
  <c r="J96" i="1"/>
  <c r="J33" i="1"/>
  <c r="J110" i="1"/>
  <c r="J141" i="1"/>
  <c r="J178" i="1"/>
  <c r="J102" i="1"/>
  <c r="J14" i="1"/>
  <c r="J97" i="1"/>
  <c r="J16" i="1"/>
  <c r="J34" i="1"/>
  <c r="J123" i="1"/>
  <c r="J80" i="1"/>
  <c r="J131" i="1"/>
  <c r="J95" i="1"/>
  <c r="J201" i="1"/>
  <c r="J134" i="1"/>
</calcChain>
</file>

<file path=xl/sharedStrings.xml><?xml version="1.0" encoding="utf-8"?>
<sst xmlns="http://schemas.openxmlformats.org/spreadsheetml/2006/main" count="1561" uniqueCount="1046">
  <si>
    <t>0108003</t>
  </si>
  <si>
    <t>Dzierżak</t>
  </si>
  <si>
    <t>Wiktoria</t>
  </si>
  <si>
    <t>Białogard</t>
  </si>
  <si>
    <t>Szkoła Podstawowa im. Bohaterów 6 Pomorskiej Dywizji Piechoty w Karlinie</t>
  </si>
  <si>
    <t>Karlino</t>
  </si>
  <si>
    <t>Traugutta 2</t>
  </si>
  <si>
    <t>0108011</t>
  </si>
  <si>
    <t>Czarnecka</t>
  </si>
  <si>
    <t>Oliwia</t>
  </si>
  <si>
    <t>Koszalin</t>
  </si>
  <si>
    <t>Szkoła Podstawowa nr 5 w Białogardzie im. Władysława Broniewskiego</t>
  </si>
  <si>
    <t>Kołobrzeska 23</t>
  </si>
  <si>
    <t>Lena</t>
  </si>
  <si>
    <t>0208001</t>
  </si>
  <si>
    <t>Lubczyńska</t>
  </si>
  <si>
    <t>Olivia</t>
  </si>
  <si>
    <t>Szkoła Podstawowa im. Stefana Czarnieckiego w Reczu</t>
  </si>
  <si>
    <t>Recz</t>
  </si>
  <si>
    <t>Ratuszowa 29</t>
  </si>
  <si>
    <t>0208002</t>
  </si>
  <si>
    <t>McClean</t>
  </si>
  <si>
    <t>Holly Alicja</t>
  </si>
  <si>
    <t>Szkoła Podstawowa Nr 3 w Choszcznie</t>
  </si>
  <si>
    <t>Choszczno</t>
  </si>
  <si>
    <t>Wolności 62A</t>
  </si>
  <si>
    <t>0208003</t>
  </si>
  <si>
    <t>Rawiak</t>
  </si>
  <si>
    <t>Oliwia Małgorzata</t>
  </si>
  <si>
    <t>0308058</t>
  </si>
  <si>
    <t>Soroko</t>
  </si>
  <si>
    <t>Julia</t>
  </si>
  <si>
    <t>Szkoła Podstawowa nr 1 im. Janusza Kusocińskiego w Złocieńcu</t>
  </si>
  <si>
    <t>Złocieniec</t>
  </si>
  <si>
    <t>I Dywizji WP 4a</t>
  </si>
  <si>
    <t>0308059</t>
  </si>
  <si>
    <t>Padewska</t>
  </si>
  <si>
    <t>Olga</t>
  </si>
  <si>
    <t>0308060</t>
  </si>
  <si>
    <t>Kononowicz</t>
  </si>
  <si>
    <t>Gabriela</t>
  </si>
  <si>
    <t>0308070</t>
  </si>
  <si>
    <t>Kicka</t>
  </si>
  <si>
    <t>Mateusz</t>
  </si>
  <si>
    <t>Szkoła Podstawowa im. 2 WDP gen. J.H. Dąbrowskiego w Wierzchowie</t>
  </si>
  <si>
    <t>Wierzchowo</t>
  </si>
  <si>
    <t>ul. Długa 26 a</t>
  </si>
  <si>
    <t>0308103</t>
  </si>
  <si>
    <t>Napierała</t>
  </si>
  <si>
    <t>Gabriel</t>
  </si>
  <si>
    <t>Szkoła Podstawowa w Ostrowicach</t>
  </si>
  <si>
    <t>Ostrowice</t>
  </si>
  <si>
    <t>Ostrowice 3</t>
  </si>
  <si>
    <t>0408001</t>
  </si>
  <si>
    <t>Korwin-Szymanowski</t>
  </si>
  <si>
    <t>Krystian Zdzisław</t>
  </si>
  <si>
    <t>Goleniów</t>
  </si>
  <si>
    <t>Szkoła Podstawowa nr 4 im. BolesławaChrobrego w Goleniowie</t>
  </si>
  <si>
    <t>Szczecińska 36</t>
  </si>
  <si>
    <t>0408002</t>
  </si>
  <si>
    <t>Omyła</t>
  </si>
  <si>
    <t>Alan</t>
  </si>
  <si>
    <t>Szkoła Podstawowa im. W. Komara i T. Ślusarskiego w Czarnogłowach</t>
  </si>
  <si>
    <t>Czarnogłowy</t>
  </si>
  <si>
    <t>Fabryczna 33/2</t>
  </si>
  <si>
    <t>0408003</t>
  </si>
  <si>
    <t>Szycko</t>
  </si>
  <si>
    <t>Adam</t>
  </si>
  <si>
    <t>Szkoła Podstawowa nr 8 im. Kardynała Augusta Hlonda w Goleniowie</t>
  </si>
  <si>
    <t>Szkolna 13</t>
  </si>
  <si>
    <t>0408004</t>
  </si>
  <si>
    <t>Janicki</t>
  </si>
  <si>
    <t>Igor</t>
  </si>
  <si>
    <t>Szkoła Podstawowa z Oddziałami Sportowymi nr 5 im. ks. Jana Twardowskiego</t>
  </si>
  <si>
    <t>C. K. Norwida 1</t>
  </si>
  <si>
    <t>0508003</t>
  </si>
  <si>
    <t>Nawrocka</t>
  </si>
  <si>
    <t>Vanessa</t>
  </si>
  <si>
    <t>Szkoła Podstawowa nr 3 im. Wojsk Obrony Powietrznej Kraju w Gryficach</t>
  </si>
  <si>
    <t>Gryfice</t>
  </si>
  <si>
    <t>Rodziewiczówny 6</t>
  </si>
  <si>
    <t>0508006</t>
  </si>
  <si>
    <t>Burak</t>
  </si>
  <si>
    <t>Alicja Natalia</t>
  </si>
  <si>
    <t>0508023</t>
  </si>
  <si>
    <t>Kral</t>
  </si>
  <si>
    <t>Wiktor</t>
  </si>
  <si>
    <t>Szkoła Podstawowa im. kpt. ż.w. Konstantego Maciejewicza w Zespole Szkolno-Przedszkolnym w Rewalu</t>
  </si>
  <si>
    <t>Rewal</t>
  </si>
  <si>
    <t>Szkolna 1</t>
  </si>
  <si>
    <t>0508024</t>
  </si>
  <si>
    <t>Sztukin</t>
  </si>
  <si>
    <t>Joachim</t>
  </si>
  <si>
    <t>0508025</t>
  </si>
  <si>
    <t>Trębicki</t>
  </si>
  <si>
    <t>Paweł Henryk</t>
  </si>
  <si>
    <t>Szkoła Podstawowa nr 1 z Oddziałami Integracyjnymi im. Jana Kochanowskiego w Trzebiatowie</t>
  </si>
  <si>
    <t>Trzebiatów</t>
  </si>
  <si>
    <t>Kamieniecka 16</t>
  </si>
  <si>
    <t>0508026</t>
  </si>
  <si>
    <t>Piechowicz</t>
  </si>
  <si>
    <t>Sebastian Paweł</t>
  </si>
  <si>
    <t>0508029</t>
  </si>
  <si>
    <t>Gardziejewska</t>
  </si>
  <si>
    <t>Maria Justyna</t>
  </si>
  <si>
    <t>Szkoła Podstawowa nr 2 im. I Armii Wojska Polskiego w Trzebiatowie</t>
  </si>
  <si>
    <t>Długa 11</t>
  </si>
  <si>
    <t>0608008</t>
  </si>
  <si>
    <t>Ziętek</t>
  </si>
  <si>
    <t>Miłosz Mariusz</t>
  </si>
  <si>
    <t>SP im. Marka Kotańskiego w Góralicach</t>
  </si>
  <si>
    <t>Góralice</t>
  </si>
  <si>
    <t>108A</t>
  </si>
  <si>
    <t>0608012</t>
  </si>
  <si>
    <t>Gregorczyk</t>
  </si>
  <si>
    <t>Natan</t>
  </si>
  <si>
    <t>Gryfino</t>
  </si>
  <si>
    <t>SP nr 2 im. kapitana żeglugi wielkiej Mamerta Stankiewicza w Gryfinie</t>
  </si>
  <si>
    <t>9 Maja 4</t>
  </si>
  <si>
    <t>0608017</t>
  </si>
  <si>
    <t>Tarka</t>
  </si>
  <si>
    <t>Zuzanna</t>
  </si>
  <si>
    <t>Szczecin</t>
  </si>
  <si>
    <t>SP w Kołbaczu</t>
  </si>
  <si>
    <t>Kołbacz</t>
  </si>
  <si>
    <t>Cystersów 9</t>
  </si>
  <si>
    <t>0608019</t>
  </si>
  <si>
    <t>Rutka</t>
  </si>
  <si>
    <t>Olga Anna</t>
  </si>
  <si>
    <t>SP im. Mieszka I w Mieszkowicach</t>
  </si>
  <si>
    <t>Mieszkowice</t>
  </si>
  <si>
    <t>Sienkiewicza 56</t>
  </si>
  <si>
    <t>0608022</t>
  </si>
  <si>
    <t>Jałowicki</t>
  </si>
  <si>
    <t>Maksymilian</t>
  </si>
  <si>
    <t>SP im. st. sierż. M.Majchrzaka w Zespole Szkół w Moryniu</t>
  </si>
  <si>
    <t>Moryń</t>
  </si>
  <si>
    <t>Dworcowa 6a</t>
  </si>
  <si>
    <t>0708002</t>
  </si>
  <si>
    <t>Salanek</t>
  </si>
  <si>
    <t>Kinga Martyna</t>
  </si>
  <si>
    <t>Kamień Pomorski</t>
  </si>
  <si>
    <t>Szkoła Podstawowa nr 1 im. Bolesława Chrobrego</t>
  </si>
  <si>
    <t>Plac Katedralny 5</t>
  </si>
  <si>
    <t>0708003</t>
  </si>
  <si>
    <t>Pęcak</t>
  </si>
  <si>
    <t>Karolina</t>
  </si>
  <si>
    <t>Szkoła Podstawowa nr 2 im. Leonida Teligi w Kamieniu Pomorskim</t>
  </si>
  <si>
    <t>Wolińska 9</t>
  </si>
  <si>
    <t>0808007</t>
  </si>
  <si>
    <t>Romański</t>
  </si>
  <si>
    <t>Franciszek Gustaw</t>
  </si>
  <si>
    <t>Kołobrzeg</t>
  </si>
  <si>
    <t>Szkoła Podstawowa nr 4 im. Bohaterów I Armii Wojska Polskiego</t>
  </si>
  <si>
    <t>Kupiecka 1</t>
  </si>
  <si>
    <t>0808008</t>
  </si>
  <si>
    <t>Papież</t>
  </si>
  <si>
    <t>Maja</t>
  </si>
  <si>
    <t>0808009</t>
  </si>
  <si>
    <t>Dmyterko</t>
  </si>
  <si>
    <t>Aleksandra</t>
  </si>
  <si>
    <t>0808012</t>
  </si>
  <si>
    <t>Całka</t>
  </si>
  <si>
    <t>Szkoła Podstawowa Nr 5 z Oddziałami integracyjnymi im. Jana Pawła II w Kołobrzegu</t>
  </si>
  <si>
    <t>Arciszewskiego 20</t>
  </si>
  <si>
    <t>0808013</t>
  </si>
  <si>
    <t>Kozub</t>
  </si>
  <si>
    <t>Sara</t>
  </si>
  <si>
    <t>Szkoła Podstawowa nr 6 im. Janusza Korczaka</t>
  </si>
  <si>
    <t>Poznańska 9</t>
  </si>
  <si>
    <t>0808016</t>
  </si>
  <si>
    <t>Kowalska</t>
  </si>
  <si>
    <t>0808017</t>
  </si>
  <si>
    <t>Zasada</t>
  </si>
  <si>
    <t>0808019</t>
  </si>
  <si>
    <t>Zielińska</t>
  </si>
  <si>
    <t>Martyna</t>
  </si>
  <si>
    <t>Skoła Podstawowa nr 8 im.kpt.ż.Konstantego Maciejewicza</t>
  </si>
  <si>
    <t>Bogusława X 22</t>
  </si>
  <si>
    <t>0808021</t>
  </si>
  <si>
    <t>Dojka</t>
  </si>
  <si>
    <t>Patrycja Maria</t>
  </si>
  <si>
    <t>Szkoła Podstawowa im. Marii Konopnickiej w Ustroniu Morskim</t>
  </si>
  <si>
    <t>Ustronie Morskie</t>
  </si>
  <si>
    <t>Wojska Polskiego 8</t>
  </si>
  <si>
    <t>0808022</t>
  </si>
  <si>
    <t>Oksenfeld</t>
  </si>
  <si>
    <t>Antonina Jagoda</t>
  </si>
  <si>
    <t>0808027</t>
  </si>
  <si>
    <t>Mężyńska</t>
  </si>
  <si>
    <t>Marianna</t>
  </si>
  <si>
    <t>Szkoła Podstawowa ODKRYWCY w Szczecinie</t>
  </si>
  <si>
    <t>Św. Jana Bosko 1</t>
  </si>
  <si>
    <t>0808028</t>
  </si>
  <si>
    <t>Dzierba</t>
  </si>
  <si>
    <t>Marcel Piotr</t>
  </si>
  <si>
    <t>Szkoła Podstawowa nr 7 im. Zjednoczonej Europy</t>
  </si>
  <si>
    <t>Okopowa 1a</t>
  </si>
  <si>
    <t>0808029</t>
  </si>
  <si>
    <t>Jóźwicki</t>
  </si>
  <si>
    <t>Jan</t>
  </si>
  <si>
    <t>0808038</t>
  </si>
  <si>
    <t>Skarzewska</t>
  </si>
  <si>
    <t>Halszka</t>
  </si>
  <si>
    <t>Szkoła Podstawowa nr 9 w Kołobrzegu</t>
  </si>
  <si>
    <t>Lwowska 7</t>
  </si>
  <si>
    <t>0808039</t>
  </si>
  <si>
    <t>Rennie</t>
  </si>
  <si>
    <t>Thomas Aleksander</t>
  </si>
  <si>
    <t>0908002</t>
  </si>
  <si>
    <t>Ślęzak</t>
  </si>
  <si>
    <t>Waldemar</t>
  </si>
  <si>
    <t>Szkoła Podstawowa nr 5 im. UNICEF w Koszalinie</t>
  </si>
  <si>
    <t>Franciszkańska 102</t>
  </si>
  <si>
    <t>0908011</t>
  </si>
  <si>
    <t>Cybulska</t>
  </si>
  <si>
    <t>Szkoła Podstawowa nr 13 im. Jana Brzechwy w Koszalinie</t>
  </si>
  <si>
    <t>Rzemieślnicza 9</t>
  </si>
  <si>
    <t>0908015</t>
  </si>
  <si>
    <t>Dys</t>
  </si>
  <si>
    <t>Daniel</t>
  </si>
  <si>
    <t>Szkoła Podstawowa nr 6 im. Narodowego Święta Niepodległości w Koszalinie</t>
  </si>
  <si>
    <t>Gnieźnieńska 3</t>
  </si>
  <si>
    <t>0908033</t>
  </si>
  <si>
    <t>Książek</t>
  </si>
  <si>
    <t>Marcela Natalia</t>
  </si>
  <si>
    <t>Szkoła Podstawowa nr 18 im. Jana Matejki w Koszalinie</t>
  </si>
  <si>
    <t>Staszica 6</t>
  </si>
  <si>
    <t>0908034</t>
  </si>
  <si>
    <t>Kuc</t>
  </si>
  <si>
    <t>Urszula</t>
  </si>
  <si>
    <t>Szkoła Podstawowa nr 1 im. hm. Janka Bytnara w Sianowie</t>
  </si>
  <si>
    <t>Sianów</t>
  </si>
  <si>
    <t>Bolesława Chrobrego 4</t>
  </si>
  <si>
    <t>0908039</t>
  </si>
  <si>
    <t>Maliszewska</t>
  </si>
  <si>
    <t>Milena</t>
  </si>
  <si>
    <t>Szkoła Podstawowa nr 3 w Koszalinie</t>
  </si>
  <si>
    <t>Jabłoniowa 23</t>
  </si>
  <si>
    <t>0908048</t>
  </si>
  <si>
    <t>Pasik</t>
  </si>
  <si>
    <t>Pola</t>
  </si>
  <si>
    <t>Szkoła Podstawowa im. Leonida Teligi w Mielnie</t>
  </si>
  <si>
    <t>Mielno</t>
  </si>
  <si>
    <t>Lechitów 19</t>
  </si>
  <si>
    <t>0908052</t>
  </si>
  <si>
    <t>Prukop</t>
  </si>
  <si>
    <t>Nikola</t>
  </si>
  <si>
    <t>Szkoła Podstawowa nr 10 im. Stefana Żeromskiego w Koszalinie</t>
  </si>
  <si>
    <t>Chopina 42</t>
  </si>
  <si>
    <t>0908053</t>
  </si>
  <si>
    <t>Puława</t>
  </si>
  <si>
    <t>Szymon</t>
  </si>
  <si>
    <t>Szkoła Podstawowa im. Straży Granicznej w Sarbinowie</t>
  </si>
  <si>
    <t>Sarbinowo</t>
  </si>
  <si>
    <t>Nadmorska 27 A</t>
  </si>
  <si>
    <t>0908055</t>
  </si>
  <si>
    <t>Rybarczyk</t>
  </si>
  <si>
    <t>Tymoteusz</t>
  </si>
  <si>
    <t>0908057</t>
  </si>
  <si>
    <t>Siudy</t>
  </si>
  <si>
    <t>Jakub</t>
  </si>
  <si>
    <t>Społeczna Szkoła Podstawowa "Nasza Szkoła" w Koszalinie</t>
  </si>
  <si>
    <t>Gałczyńskiego 17</t>
  </si>
  <si>
    <t>0908058</t>
  </si>
  <si>
    <t>Sławińska</t>
  </si>
  <si>
    <t>Kaja</t>
  </si>
  <si>
    <t>Szkoła Podstawowa nr 2 w Sianowie</t>
  </si>
  <si>
    <t>Dworcowa 26a</t>
  </si>
  <si>
    <t>0908059</t>
  </si>
  <si>
    <t>Staruch</t>
  </si>
  <si>
    <t>Szkoła Podstawowa nr 7 im. I Armii Wojska Polskiego w Koszalinie</t>
  </si>
  <si>
    <t>Wojska Polskiego 36</t>
  </si>
  <si>
    <t>0908063</t>
  </si>
  <si>
    <t>Szmaro</t>
  </si>
  <si>
    <t>Sportowa Szkoła Podstawowa nr 1 im. Polskich Olimpijczyków w Koszalinie</t>
  </si>
  <si>
    <t>Zwycięstwa 117</t>
  </si>
  <si>
    <t>0908070</t>
  </si>
  <si>
    <t>Wawrzynkiewicz</t>
  </si>
  <si>
    <t>Daria</t>
  </si>
  <si>
    <t>Szkoła Podstawowa im. Ludzi Morza w Mścicach</t>
  </si>
  <si>
    <t>Mścice</t>
  </si>
  <si>
    <t>Szkolna 1a</t>
  </si>
  <si>
    <t>0908073</t>
  </si>
  <si>
    <t>Wojciechowska</t>
  </si>
  <si>
    <t>Hanna</t>
  </si>
  <si>
    <t>Szkoła Podstawowa nr 23 im. Lotników Polskich w Koszalinie</t>
  </si>
  <si>
    <t>Sportowa 19</t>
  </si>
  <si>
    <t>0908077</t>
  </si>
  <si>
    <t>Zarychta</t>
  </si>
  <si>
    <t>1008003</t>
  </si>
  <si>
    <t>Rowlands</t>
  </si>
  <si>
    <t>Stanisław</t>
  </si>
  <si>
    <t>Szkoła Podstawowa nr 2 im. Mikołaja Kopernika w Łobzie</t>
  </si>
  <si>
    <t>Łobez</t>
  </si>
  <si>
    <t>Spokojna 4</t>
  </si>
  <si>
    <t>1008009</t>
  </si>
  <si>
    <t>Jaworska</t>
  </si>
  <si>
    <t>Szkoła Podstawowa im. mjr. H. Sucharskiego w Zespole Szkół w Resku</t>
  </si>
  <si>
    <t>Resko</t>
  </si>
  <si>
    <t>Prusa 2</t>
  </si>
  <si>
    <t>1008010</t>
  </si>
  <si>
    <t>Turczenik</t>
  </si>
  <si>
    <t>Marika</t>
  </si>
  <si>
    <t>1008011</t>
  </si>
  <si>
    <t>Ilgiewicz Fernandez</t>
  </si>
  <si>
    <t>Witold</t>
  </si>
  <si>
    <t>1108001</t>
  </si>
  <si>
    <t>Futyma</t>
  </si>
  <si>
    <t>Oliwia Aleksandra</t>
  </si>
  <si>
    <t>Barlinek</t>
  </si>
  <si>
    <t>Szkoła Podstawowa nr 3 im. Leonida Teligi w Myśliborzu</t>
  </si>
  <si>
    <t>Myślibórz</t>
  </si>
  <si>
    <t>Lipowa 18a</t>
  </si>
  <si>
    <t>1108002</t>
  </si>
  <si>
    <t>Matuszak</t>
  </si>
  <si>
    <t>Nina</t>
  </si>
  <si>
    <t>1108003</t>
  </si>
  <si>
    <t>Kopniewicz</t>
  </si>
  <si>
    <t>Paweł</t>
  </si>
  <si>
    <t>Szkoła Podstawowa im. Bolesława Chrobrego w Boleszkowicach</t>
  </si>
  <si>
    <t>Boleszkowice</t>
  </si>
  <si>
    <t>Plac Chrobrego 3</t>
  </si>
  <si>
    <t>1108004</t>
  </si>
  <si>
    <t>Łuczak</t>
  </si>
  <si>
    <t>Antoni</t>
  </si>
  <si>
    <t>1108005</t>
  </si>
  <si>
    <t>Daniłkiewicz</t>
  </si>
  <si>
    <t>Sebastian</t>
  </si>
  <si>
    <t>Szkoła Podstawowa nr 2 im. Janusza Kusocińskiego w Myśliborzu</t>
  </si>
  <si>
    <t>Piłsudskiego 18</t>
  </si>
  <si>
    <t>1108006</t>
  </si>
  <si>
    <t>Salik</t>
  </si>
  <si>
    <t>Jan Aleksander</t>
  </si>
  <si>
    <t>Szkoła Podstawowa nr 4 im. Henryka Sienkiewicza w Barlinku</t>
  </si>
  <si>
    <t>Kombatantów 3</t>
  </si>
  <si>
    <t>1108007</t>
  </si>
  <si>
    <t>Rychlewski</t>
  </si>
  <si>
    <t>Jakub Adam</t>
  </si>
  <si>
    <t>1108008</t>
  </si>
  <si>
    <t>Tumasz</t>
  </si>
  <si>
    <t>Hanna Apolonia</t>
  </si>
  <si>
    <t>Szkoła Podstawowa Nr 1 im. Tadeusza Kościuszki w Barlinku</t>
  </si>
  <si>
    <t>Jeziorna 12</t>
  </si>
  <si>
    <t>1208001</t>
  </si>
  <si>
    <t>Paluch</t>
  </si>
  <si>
    <t>Katarzyna Małgorzata</t>
  </si>
  <si>
    <t>Publiczna Szkoła Podstawowa im. Przyjaciół Dzieci w Mierzynie</t>
  </si>
  <si>
    <t>Mierzyn</t>
  </si>
  <si>
    <t>Kolorowa 27</t>
  </si>
  <si>
    <t>1208002</t>
  </si>
  <si>
    <t>Borowska</t>
  </si>
  <si>
    <t>Katarzyna</t>
  </si>
  <si>
    <t>1208003</t>
  </si>
  <si>
    <t>Mischke</t>
  </si>
  <si>
    <t>Weronika</t>
  </si>
  <si>
    <t>Szkoła podstawowa w Przecławiu</t>
  </si>
  <si>
    <t>Przecław</t>
  </si>
  <si>
    <t>Przecław 27A</t>
  </si>
  <si>
    <t>1208004</t>
  </si>
  <si>
    <t>Marewski</t>
  </si>
  <si>
    <t>Marcin</t>
  </si>
  <si>
    <t>1208005</t>
  </si>
  <si>
    <t>Szymańska</t>
  </si>
  <si>
    <t>Szkoła Podstawowa z Oddziałami Dwujęzycznymi i Przedszkolnymi w Trzebieży</t>
  </si>
  <si>
    <t>Trzebież</t>
  </si>
  <si>
    <t>Wkrzańska 19a</t>
  </si>
  <si>
    <t>1208006</t>
  </si>
  <si>
    <t>Krakowiak</t>
  </si>
  <si>
    <t>Alicja Laura</t>
  </si>
  <si>
    <t>1308002</t>
  </si>
  <si>
    <t>Gancarz</t>
  </si>
  <si>
    <t>Szkoła Podstawowa im. Jana Pawła II w Bielicach</t>
  </si>
  <si>
    <t>Bielice</t>
  </si>
  <si>
    <t>ul. Jana Pawła II 33a</t>
  </si>
  <si>
    <t>1308005</t>
  </si>
  <si>
    <t>Muszyński</t>
  </si>
  <si>
    <t>Alex</t>
  </si>
  <si>
    <t>Pyrzyce</t>
  </si>
  <si>
    <t>Szkoła Podstawowa z Oddziałami Integracyjnymi im. Leonida Teligi w Pyrzycach</t>
  </si>
  <si>
    <t>ul. Poznańska 2</t>
  </si>
  <si>
    <t>1308007</t>
  </si>
  <si>
    <t>Hawryluk</t>
  </si>
  <si>
    <t>Filip</t>
  </si>
  <si>
    <t>Szkoła Podstawowa z Oddziałami Przedszkolnymi im. Kornela Makuszyńskiego w Lipianach</t>
  </si>
  <si>
    <t>Lipiany</t>
  </si>
  <si>
    <t>ul. Kosciuszki 1</t>
  </si>
  <si>
    <t>1408007</t>
  </si>
  <si>
    <t>Oskar Karol</t>
  </si>
  <si>
    <t>Sławno</t>
  </si>
  <si>
    <t>Szkoła Podstawowa nr 3 w Sławnie</t>
  </si>
  <si>
    <t>Sempołowskiej 3</t>
  </si>
  <si>
    <t>1408011</t>
  </si>
  <si>
    <t>Nowak</t>
  </si>
  <si>
    <t>Szkoła Podstawowa im Jana Kochanowskiego w Sławsku</t>
  </si>
  <si>
    <t>Sławsko</t>
  </si>
  <si>
    <t>97A</t>
  </si>
  <si>
    <t>1408025</t>
  </si>
  <si>
    <t>Wszelaki</t>
  </si>
  <si>
    <t>Społeczna Szkoła Podstawowa im. Lotników Morskich Społecznego Towarzystwa Oświatowego</t>
  </si>
  <si>
    <t>Darłowo</t>
  </si>
  <si>
    <t>Zwycięstwa 1</t>
  </si>
  <si>
    <t>1508005</t>
  </si>
  <si>
    <t>Marchlewski</t>
  </si>
  <si>
    <t>Stargard</t>
  </si>
  <si>
    <t>Szkoła Podstawowa im.Tadeusza Kościuszki w Dobrzanach</t>
  </si>
  <si>
    <t>Dobrzany</t>
  </si>
  <si>
    <t>Mickiewicza 43</t>
  </si>
  <si>
    <t>1508006</t>
  </si>
  <si>
    <t>Truszkiewicz</t>
  </si>
  <si>
    <t>Błażej Tomasz</t>
  </si>
  <si>
    <t>1508007</t>
  </si>
  <si>
    <t>Szerszeń</t>
  </si>
  <si>
    <t>Szkoła Podstawowa w Kobylance</t>
  </si>
  <si>
    <t>Kobylanka</t>
  </si>
  <si>
    <t>Szkolna 10</t>
  </si>
  <si>
    <t>1508008</t>
  </si>
  <si>
    <t>Bukowska</t>
  </si>
  <si>
    <t>Wanessa</t>
  </si>
  <si>
    <t>1508015</t>
  </si>
  <si>
    <t>Pawluk</t>
  </si>
  <si>
    <t>Zofia Maria</t>
  </si>
  <si>
    <t>Szkoła Podstawowa nr 11 z Oddziałami Mistrzostwa Sportowego im. Noblistów Polskich w Stargardzie</t>
  </si>
  <si>
    <t>os.Zachód B15</t>
  </si>
  <si>
    <t>1508017</t>
  </si>
  <si>
    <t>Wożny</t>
  </si>
  <si>
    <t>Filip Adam</t>
  </si>
  <si>
    <t>Szkoła Podstawowa nr 4</t>
  </si>
  <si>
    <t>Wielkopolska 30</t>
  </si>
  <si>
    <t>1508027</t>
  </si>
  <si>
    <t>Leszczyńska</t>
  </si>
  <si>
    <t>Szkoła Podstawowa im.Jana Pawła II w Marianowie</t>
  </si>
  <si>
    <t>Mariaowo</t>
  </si>
  <si>
    <t>Jeziorna</t>
  </si>
  <si>
    <t>1508030</t>
  </si>
  <si>
    <t>Kotschedoff</t>
  </si>
  <si>
    <t>Krzysztof Tadeusz</t>
  </si>
  <si>
    <t>Szkoła Podstawowa w Strachocinie</t>
  </si>
  <si>
    <t>Strachocin</t>
  </si>
  <si>
    <t>26</t>
  </si>
  <si>
    <t>1508032</t>
  </si>
  <si>
    <t>Jaruzel</t>
  </si>
  <si>
    <t>Hubert</t>
  </si>
  <si>
    <t>Szkoła Podstawowa nr 1 im.Juliusza Słowackiego</t>
  </si>
  <si>
    <t>Sienkiewicza 8</t>
  </si>
  <si>
    <t>1608001</t>
  </si>
  <si>
    <t>Adamska</t>
  </si>
  <si>
    <t>Amelia</t>
  </si>
  <si>
    <t>Szczecinek</t>
  </si>
  <si>
    <t>Szkoła Podstawowa nr 7 im. Noblistów Polskich w Szczecinku</t>
  </si>
  <si>
    <t>Krakowska 1</t>
  </si>
  <si>
    <t>1608002</t>
  </si>
  <si>
    <t>Czułada</t>
  </si>
  <si>
    <t>Maja Wiktoria</t>
  </si>
  <si>
    <t>Społeczna Szkoła Podstawowa Społecznego Towarzystwa Oświatowego w Szczecinku w Zespole Szkół Społecznych Społecznego Towarzystwa Oświatowego w Szczecinku</t>
  </si>
  <si>
    <t>Słowiańska 2</t>
  </si>
  <si>
    <t>1608003</t>
  </si>
  <si>
    <t>Kołodziejczyk</t>
  </si>
  <si>
    <t>Szkoła Podstawowa nr 1 im. Adama Mickiewicza w Szczecinku</t>
  </si>
  <si>
    <t>Plac Wazów 1</t>
  </si>
  <si>
    <t>1608004</t>
  </si>
  <si>
    <t>Korf</t>
  </si>
  <si>
    <t>Vanessa Danuta</t>
  </si>
  <si>
    <t>Szkoła Podstawowa nr 1 im.H.Sienkiewicza w Białym Borze</t>
  </si>
  <si>
    <t>Biały Bór</t>
  </si>
  <si>
    <t>Dworcowa 19</t>
  </si>
  <si>
    <t>1608005</t>
  </si>
  <si>
    <t>Kozakiewicz</t>
  </si>
  <si>
    <t>1608006</t>
  </si>
  <si>
    <t>Michalski</t>
  </si>
  <si>
    <t>Ian</t>
  </si>
  <si>
    <t>1608007</t>
  </si>
  <si>
    <t>Palmer</t>
  </si>
  <si>
    <t>Krystian Mateusz</t>
  </si>
  <si>
    <t>1608008</t>
  </si>
  <si>
    <t>Robaczewski</t>
  </si>
  <si>
    <t>Dawid</t>
  </si>
  <si>
    <t>1608009</t>
  </si>
  <si>
    <t>Usik</t>
  </si>
  <si>
    <t>Szkoła Podstawowa nr 6 im. Zdobywców Wału Pomorskiego w Szczecinku</t>
  </si>
  <si>
    <t>Kopernika 18</t>
  </si>
  <si>
    <t>1608010</t>
  </si>
  <si>
    <t>Wróbel</t>
  </si>
  <si>
    <t>Maya</t>
  </si>
  <si>
    <t>1608011</t>
  </si>
  <si>
    <t>Wrzeszcz</t>
  </si>
  <si>
    <t>1708001</t>
  </si>
  <si>
    <t>Gorczak</t>
  </si>
  <si>
    <t>Publiczna Szkoła Podstawowa nr 1 im. Orła Białego</t>
  </si>
  <si>
    <t>Świdwin</t>
  </si>
  <si>
    <t>plac Jana Pawła II 5</t>
  </si>
  <si>
    <t>1708002</t>
  </si>
  <si>
    <t>Pelc</t>
  </si>
  <si>
    <t>Julia Anna</t>
  </si>
  <si>
    <t>Publiczna Szkoła Podstawowa Nr 1 im. Tadeusza Kościuszki</t>
  </si>
  <si>
    <t>Sławoborze</t>
  </si>
  <si>
    <t>Lipowa 19</t>
  </si>
  <si>
    <t>1708003</t>
  </si>
  <si>
    <t>Wójcik</t>
  </si>
  <si>
    <t>Karol</t>
  </si>
  <si>
    <t>Publiczna Szkoła Podstawowa nr 3 im. Lotników Polskich</t>
  </si>
  <si>
    <t>Szturmowców 1</t>
  </si>
  <si>
    <t>1808003</t>
  </si>
  <si>
    <t>Piotrowska</t>
  </si>
  <si>
    <t>Matylda</t>
  </si>
  <si>
    <t>Szkoła Podstawowa Fundacji "Logos"</t>
  </si>
  <si>
    <t>Świnoujście</t>
  </si>
  <si>
    <t>Grunwaldzka 47</t>
  </si>
  <si>
    <t>1808005</t>
  </si>
  <si>
    <t>Krawczyk</t>
  </si>
  <si>
    <t>Nicole Blanca</t>
  </si>
  <si>
    <t>Społeczna Szkoła Podstawowa STSG</t>
  </si>
  <si>
    <t>Matejki 35</t>
  </si>
  <si>
    <t>1808006</t>
  </si>
  <si>
    <t>Zybała</t>
  </si>
  <si>
    <t>1808007</t>
  </si>
  <si>
    <t>Ruciński</t>
  </si>
  <si>
    <t>Maciej Krzysztof</t>
  </si>
  <si>
    <t>Szkoła Podstawowa Nr 6 im. Mieszka I</t>
  </si>
  <si>
    <t>Staszica 17</t>
  </si>
  <si>
    <t>1808009</t>
  </si>
  <si>
    <t>Styperek</t>
  </si>
  <si>
    <t>Dominik</t>
  </si>
  <si>
    <t>Szkoła Podstawowa Nr 4 im. Mamerta Stankiewicza</t>
  </si>
  <si>
    <t>1908004</t>
  </si>
  <si>
    <t>Konikowski</t>
  </si>
  <si>
    <t>Albert</t>
  </si>
  <si>
    <t>Szkoła Podstawowa Nr 41 Z Oddziałami Integracyjnymi W Szczecinie</t>
  </si>
  <si>
    <t>Cyryla I Metodego 44</t>
  </si>
  <si>
    <t>1908006</t>
  </si>
  <si>
    <t>Wawryniuk</t>
  </si>
  <si>
    <t>Szkoła Podstawowa Nr 1 W Szczecinie</t>
  </si>
  <si>
    <t>Al.Piastów 6</t>
  </si>
  <si>
    <t>1908007</t>
  </si>
  <si>
    <t>Ronewicz</t>
  </si>
  <si>
    <t>Emilia Agata</t>
  </si>
  <si>
    <t>Szkoła Podstawowa Nr 39</t>
  </si>
  <si>
    <t>Kablowa 14</t>
  </si>
  <si>
    <t>1908009</t>
  </si>
  <si>
    <t>Kamiński</t>
  </si>
  <si>
    <t>Jakub Jan</t>
  </si>
  <si>
    <t>Szkoła Podstawowa Nr 65 W Szczecinie</t>
  </si>
  <si>
    <t>Młodzieży Polskiej 9</t>
  </si>
  <si>
    <t>1908012</t>
  </si>
  <si>
    <t>Weyna</t>
  </si>
  <si>
    <t>Pierwsza Szkoła Podstawowa Montessori W Szczecinie</t>
  </si>
  <si>
    <t>Broniewskiego 19</t>
  </si>
  <si>
    <t>1908018</t>
  </si>
  <si>
    <t>Stolarski</t>
  </si>
  <si>
    <t>Szkoła Podstawowa Nr 12 Im. Konstantego I. Gałczyńskiego W Szczecinie</t>
  </si>
  <si>
    <t>Metalowa 23B/6</t>
  </si>
  <si>
    <t>1908020</t>
  </si>
  <si>
    <t>Milczarek</t>
  </si>
  <si>
    <t>Oliwia Weronika</t>
  </si>
  <si>
    <t>Szkoła Podstawowa Nr 63 Z Oddziałami Integracyjnymi Im. Związku Zawodowego Marynarzy I Portowców W Szczecinie</t>
  </si>
  <si>
    <t>70-543</t>
  </si>
  <si>
    <t>1908023</t>
  </si>
  <si>
    <t>Pałczak</t>
  </si>
  <si>
    <t>Klara Wanda</t>
  </si>
  <si>
    <t>Państwowa Ogólnokształcąca Szkoła Muzyczna Ii St. W Zespole Państwowych Szkół Muzycznych Im. Feliksa Nowowiejskiego W Szczecinie</t>
  </si>
  <si>
    <t>Staromłyńska 13</t>
  </si>
  <si>
    <t>1908024</t>
  </si>
  <si>
    <t>Płucienniczek</t>
  </si>
  <si>
    <t>Publiczna Katolicka Szkoła Podstawowa Im. Św. Stanisława Kostki W Szczecinie</t>
  </si>
  <si>
    <t>Pl. Św. Ottona 1A</t>
  </si>
  <si>
    <t>1908025</t>
  </si>
  <si>
    <t>Biwan</t>
  </si>
  <si>
    <t>Dominik Ryszard</t>
  </si>
  <si>
    <t>1908026</t>
  </si>
  <si>
    <t>Posadzy</t>
  </si>
  <si>
    <t>Hanna Ewa</t>
  </si>
  <si>
    <t>1908030</t>
  </si>
  <si>
    <t>Przybycień</t>
  </si>
  <si>
    <t>Anna Karolina</t>
  </si>
  <si>
    <t>1908038</t>
  </si>
  <si>
    <t>Kołodziejek</t>
  </si>
  <si>
    <t>Zuzanna Danuta</t>
  </si>
  <si>
    <t>Szkoła Podstawowa nr 56 im. kpt. ż. w. Konstantego Maciejewicza</t>
  </si>
  <si>
    <t>Malczewskiego 22</t>
  </si>
  <si>
    <t>1908041</t>
  </si>
  <si>
    <t>Misztal</t>
  </si>
  <si>
    <t>Szkoła Podstawowa Nr 3 Im. Juliusza Słowackiego W Szczecinie</t>
  </si>
  <si>
    <t>Reymonta 23</t>
  </si>
  <si>
    <t>1908046</t>
  </si>
  <si>
    <t>Cywińska</t>
  </si>
  <si>
    <t>Patrycja</t>
  </si>
  <si>
    <t>Prywatna Szkoła Podstawowa Leonarda Piwoni</t>
  </si>
  <si>
    <t>Piotra Skargi 23</t>
  </si>
  <si>
    <t>1908048</t>
  </si>
  <si>
    <t>Kospin</t>
  </si>
  <si>
    <t>Katolicka Szkoła Podstawowa Im. Jana Pawła Ii W Szczecinie</t>
  </si>
  <si>
    <t>Ul. Skalista 24</t>
  </si>
  <si>
    <t>1908049</t>
  </si>
  <si>
    <t>Wojtaszak</t>
  </si>
  <si>
    <t>Dawid Arkadiusz</t>
  </si>
  <si>
    <t>Szkoła Podstawowa Nr 68 Im. 12 Pułku Ułanów Podolskich W Szczecinie</t>
  </si>
  <si>
    <t>Zakole 1A</t>
  </si>
  <si>
    <t>1908051</t>
  </si>
  <si>
    <t>Unikowski</t>
  </si>
  <si>
    <t>Szkoła Podstawowa Nr 71</t>
  </si>
  <si>
    <t>Bośniacka 7</t>
  </si>
  <si>
    <t>1908053</t>
  </si>
  <si>
    <t>Zapor</t>
  </si>
  <si>
    <t>Alicja</t>
  </si>
  <si>
    <t>Szkoła Podstawowa Nr 14 Im.Danuty Szyksznian W Szczecinie</t>
  </si>
  <si>
    <t>Strzałowska 27A</t>
  </si>
  <si>
    <t>1908055</t>
  </si>
  <si>
    <t>Sołtykiewicz</t>
  </si>
  <si>
    <t>Bartosz</t>
  </si>
  <si>
    <t>Szkoła Podstawowa Nr 53 Im.F. Chopina W Szczecinie</t>
  </si>
  <si>
    <t>Siemiradzkiego 2</t>
  </si>
  <si>
    <t>1908059</t>
  </si>
  <si>
    <t>Kotfis</t>
  </si>
  <si>
    <t>Kajetan</t>
  </si>
  <si>
    <t>1908060</t>
  </si>
  <si>
    <t>Olech</t>
  </si>
  <si>
    <t>Kornelia</t>
  </si>
  <si>
    <t>1908064</t>
  </si>
  <si>
    <t>Tańska</t>
  </si>
  <si>
    <t>Klaudia Weronika</t>
  </si>
  <si>
    <t>Szkoła Podstawowa Nr 47 Im. Kornela Makuszyńskiego</t>
  </si>
  <si>
    <t>Jagiellońska 59</t>
  </si>
  <si>
    <t>1908068</t>
  </si>
  <si>
    <t>Winnicka</t>
  </si>
  <si>
    <t>Roksana</t>
  </si>
  <si>
    <t>Szkoła Podstawowa Nr 74 W Szczecinie</t>
  </si>
  <si>
    <t>Seledynowa 50</t>
  </si>
  <si>
    <t>1908069</t>
  </si>
  <si>
    <t>Krzanowski</t>
  </si>
  <si>
    <t>Piotr Mateusz</t>
  </si>
  <si>
    <t>Szkoła Podstawowa Towarzystwa Salezjańskiego W Szczecinie</t>
  </si>
  <si>
    <t>Ku Słońcu 124</t>
  </si>
  <si>
    <t>1908070</t>
  </si>
  <si>
    <t>Mularczyk</t>
  </si>
  <si>
    <t>Blanka</t>
  </si>
  <si>
    <t>1908071</t>
  </si>
  <si>
    <t>Pułkownik</t>
  </si>
  <si>
    <t>Jakub Piotr</t>
  </si>
  <si>
    <t>1908074</t>
  </si>
  <si>
    <t>Osmólski</t>
  </si>
  <si>
    <t>Olaf</t>
  </si>
  <si>
    <t>Szkoła Podstawowa Nr 59 Im. B. Krzywoustego W Szczecinie</t>
  </si>
  <si>
    <t>Dąbska 105</t>
  </si>
  <si>
    <t>1908078</t>
  </si>
  <si>
    <t>Rodriguez Ratajczak</t>
  </si>
  <si>
    <t>Maria Rocio</t>
  </si>
  <si>
    <t>Szczecin International School Szkoła Podstawowa</t>
  </si>
  <si>
    <t>Bł. Królowej Jadwigi 27, 28</t>
  </si>
  <si>
    <t>1908079</t>
  </si>
  <si>
    <t>Tansill</t>
  </si>
  <si>
    <t>Emilija Elizabeth</t>
  </si>
  <si>
    <t>1908080</t>
  </si>
  <si>
    <t>Bultmann</t>
  </si>
  <si>
    <t>Evan</t>
  </si>
  <si>
    <t>1908083</t>
  </si>
  <si>
    <t>Snowsill</t>
  </si>
  <si>
    <t>Charles</t>
  </si>
  <si>
    <t>1908091</t>
  </si>
  <si>
    <t>Gaj</t>
  </si>
  <si>
    <t>Franciszek Krzysztof</t>
  </si>
  <si>
    <t>Szkoła Podstawowa Nr 35 Im. Jana Pawła Ii</t>
  </si>
  <si>
    <t>Świętoborzyców 40</t>
  </si>
  <si>
    <t>1908094</t>
  </si>
  <si>
    <t>Lubiniecka</t>
  </si>
  <si>
    <t>Kalina</t>
  </si>
  <si>
    <t>Szkoła Podstawowa Nr 8 Im. Młodych Europejczyków W Szczecinie</t>
  </si>
  <si>
    <t>Brodnicka 10</t>
  </si>
  <si>
    <t>1908098</t>
  </si>
  <si>
    <t>Mirosławski</t>
  </si>
  <si>
    <t>Ernest</t>
  </si>
  <si>
    <t>Szkoła Podstawowa Nr61</t>
  </si>
  <si>
    <t>3. Maja 4</t>
  </si>
  <si>
    <t>1908100</t>
  </si>
  <si>
    <t>Rzewuska</t>
  </si>
  <si>
    <t>Antonina</t>
  </si>
  <si>
    <t>Szkoła Podstawowa Przy I Prywatnym Liceum Ogólnokształcącym</t>
  </si>
  <si>
    <t>Klonowica 3</t>
  </si>
  <si>
    <t>1908104</t>
  </si>
  <si>
    <t>Chudzik</t>
  </si>
  <si>
    <t>Maria</t>
  </si>
  <si>
    <t>Szkoła Podstawowa Nr 55</t>
  </si>
  <si>
    <t>Ul. Orawska 1.</t>
  </si>
  <si>
    <t>1908106</t>
  </si>
  <si>
    <t>Lichota</t>
  </si>
  <si>
    <t>Szkoła Podstawowa „Tak”</t>
  </si>
  <si>
    <t>Broniewskiego 14A</t>
  </si>
  <si>
    <t>1908107</t>
  </si>
  <si>
    <t>Koziarska</t>
  </si>
  <si>
    <t>Dominika Magdalena</t>
  </si>
  <si>
    <t>1908108</t>
  </si>
  <si>
    <t>Rabiega-Lange</t>
  </si>
  <si>
    <t>Maksymilian Aleksander</t>
  </si>
  <si>
    <t>1908110</t>
  </si>
  <si>
    <t>Wolny</t>
  </si>
  <si>
    <t>Natalia Julia</t>
  </si>
  <si>
    <t>1908116</t>
  </si>
  <si>
    <t>Wyrwiński</t>
  </si>
  <si>
    <t>Szkoła Podstawowa Nr 10 Im. Leonida Teligi</t>
  </si>
  <si>
    <t>Kazimierza Królewicza 63</t>
  </si>
  <si>
    <t>1908117</t>
  </si>
  <si>
    <t>Cukierman</t>
  </si>
  <si>
    <t>1908118</t>
  </si>
  <si>
    <t>Szumiłowicz</t>
  </si>
  <si>
    <t>Ksenia</t>
  </si>
  <si>
    <t>Polsko Amerykańska Szkoła Prywatna W Szczecinie</t>
  </si>
  <si>
    <t>Wawrzyniaka 6E</t>
  </si>
  <si>
    <t>1908120</t>
  </si>
  <si>
    <t>Cesarano</t>
  </si>
  <si>
    <t>Regina</t>
  </si>
  <si>
    <t>1908121</t>
  </si>
  <si>
    <t>Urbańska</t>
  </si>
  <si>
    <t>1908125</t>
  </si>
  <si>
    <t>Kulpińska</t>
  </si>
  <si>
    <t>Szkoła Podstawowa Nr 46</t>
  </si>
  <si>
    <t>Felczaka 13</t>
  </si>
  <si>
    <t>1908127</t>
  </si>
  <si>
    <t>Bieława</t>
  </si>
  <si>
    <t>Szkoła Podstawowa Nr 6 W Zespole Szkół Ogólnokształcących Nr 7</t>
  </si>
  <si>
    <t>Unisławy 26</t>
  </si>
  <si>
    <t>1908128</t>
  </si>
  <si>
    <t>Kornicz</t>
  </si>
  <si>
    <t>Szymon Ryszard</t>
  </si>
  <si>
    <t>1908129</t>
  </si>
  <si>
    <t>Kus</t>
  </si>
  <si>
    <t>Ignacy</t>
  </si>
  <si>
    <t>1908131</t>
  </si>
  <si>
    <t>Poczobutt</t>
  </si>
  <si>
    <t>1908133</t>
  </si>
  <si>
    <t>Świerkowska</t>
  </si>
  <si>
    <t>1908134</t>
  </si>
  <si>
    <t>Włochal</t>
  </si>
  <si>
    <t>Maciej Franciszek</t>
  </si>
  <si>
    <t>1908136</t>
  </si>
  <si>
    <t>Janowski</t>
  </si>
  <si>
    <t>Leon</t>
  </si>
  <si>
    <t>1908141</t>
  </si>
  <si>
    <t>Szkoła Podstawowa "Słoneczna"</t>
  </si>
  <si>
    <t>Rydla 5</t>
  </si>
  <si>
    <t>1908142</t>
  </si>
  <si>
    <t>Rozpędek</t>
  </si>
  <si>
    <t>1908143</t>
  </si>
  <si>
    <t>Bąk</t>
  </si>
  <si>
    <t>Szkoła Podstawowa Nr 7 Im. Heleny Raszki</t>
  </si>
  <si>
    <t>Złotowska 86</t>
  </si>
  <si>
    <t>1908144</t>
  </si>
  <si>
    <t>Szuster</t>
  </si>
  <si>
    <t>Victoria</t>
  </si>
  <si>
    <t>1908147</t>
  </si>
  <si>
    <t>Czekalski</t>
  </si>
  <si>
    <t>Szkoła Podstawowa Nr 16</t>
  </si>
  <si>
    <t>Chobolańska 20</t>
  </si>
  <si>
    <t>1908148</t>
  </si>
  <si>
    <t>Jędrzejczak</t>
  </si>
  <si>
    <t>Francisszek</t>
  </si>
  <si>
    <t>1908152</t>
  </si>
  <si>
    <t>Kusak</t>
  </si>
  <si>
    <t>Sandra Konstancja</t>
  </si>
  <si>
    <t>Publiczna Szkoła Podstawowa „Na Głębokiem”</t>
  </si>
  <si>
    <t>Jaworowa 41</t>
  </si>
  <si>
    <t>1908154</t>
  </si>
  <si>
    <t>Duncan</t>
  </si>
  <si>
    <t>Tymon Theo</t>
  </si>
  <si>
    <t>Szkoła Podstawowa Nr 42 Im. Stefanii Sempołowskiej W Szczecinie</t>
  </si>
  <si>
    <t>Hoża 25</t>
  </si>
  <si>
    <t>1908155</t>
  </si>
  <si>
    <t>Żarkowska</t>
  </si>
  <si>
    <t>1908159</t>
  </si>
  <si>
    <t>Życiński</t>
  </si>
  <si>
    <t>Michał</t>
  </si>
  <si>
    <t>Szkoła Podstawowa Nr 37 Im. Kpt. Ż.W. Antoniego Ledóchowskiego</t>
  </si>
  <si>
    <t>Zofii Nałkowskiej 33</t>
  </si>
  <si>
    <t>1908162</t>
  </si>
  <si>
    <t>Biskupski</t>
  </si>
  <si>
    <t>Michał Marcin</t>
  </si>
  <si>
    <t>1908164</t>
  </si>
  <si>
    <t>Wędrychowska</t>
  </si>
  <si>
    <t>1908167</t>
  </si>
  <si>
    <t>Słowik</t>
  </si>
  <si>
    <t>Maciej Stanisław</t>
  </si>
  <si>
    <t>Społeczna Szkoła Podstawowa Nr 1 Im. Noblistów Polskich Społecznego Towarzystwa Oświatowego</t>
  </si>
  <si>
    <t>Tomaszowska 1</t>
  </si>
  <si>
    <t>1908169</t>
  </si>
  <si>
    <t>Biełow</t>
  </si>
  <si>
    <t>Anna</t>
  </si>
  <si>
    <t>1908170</t>
  </si>
  <si>
    <t>Sałamaj</t>
  </si>
  <si>
    <t>Hanna Alina</t>
  </si>
  <si>
    <t>1908171</t>
  </si>
  <si>
    <t>Sławicka</t>
  </si>
  <si>
    <t>Zuzanna Patrycja</t>
  </si>
  <si>
    <t>1908172</t>
  </si>
  <si>
    <t>Czubara</t>
  </si>
  <si>
    <t>Julia Waleria</t>
  </si>
  <si>
    <t>1908173</t>
  </si>
  <si>
    <t>Borgosz</t>
  </si>
  <si>
    <t>Wiktoria Julia</t>
  </si>
  <si>
    <t>1908178</t>
  </si>
  <si>
    <t>Piela</t>
  </si>
  <si>
    <t>Barbara</t>
  </si>
  <si>
    <t>Szkoła Podstawowa Nr 48 Im.Kawalerów Orderu Usmiechu</t>
  </si>
  <si>
    <t>Czorsztyńska 35</t>
  </si>
  <si>
    <t>1908179</t>
  </si>
  <si>
    <t>Stecko</t>
  </si>
  <si>
    <t>Norbert</t>
  </si>
  <si>
    <t>1908180</t>
  </si>
  <si>
    <t>Kocherzhenko</t>
  </si>
  <si>
    <t>Vladyslava</t>
  </si>
  <si>
    <t>1908183</t>
  </si>
  <si>
    <t>Clark</t>
  </si>
  <si>
    <t>Brian</t>
  </si>
  <si>
    <t>2008003</t>
  </si>
  <si>
    <t>Kijak</t>
  </si>
  <si>
    <t>Vera</t>
  </si>
  <si>
    <t>Szkoła Podstawowa nr 1 im. Kornela Makuszyńskiego w Wałczu</t>
  </si>
  <si>
    <t>Wałcz</t>
  </si>
  <si>
    <t>Robotnicza 23</t>
  </si>
  <si>
    <t>2008007</t>
  </si>
  <si>
    <t>Lebiedź</t>
  </si>
  <si>
    <t>Aleksander Jacek</t>
  </si>
  <si>
    <t>Szkoła Podstawowa nr 4 im. Zdobywców Wału Pomorskiego w Wałczu</t>
  </si>
  <si>
    <t>Tysiąclecia 19</t>
  </si>
  <si>
    <t>2008008</t>
  </si>
  <si>
    <t>Bratkowska</t>
  </si>
  <si>
    <t>Szkoła Podstawowa Nr 5 im. Polskich Olimpijczyków w Wałczu</t>
  </si>
  <si>
    <t>os. Dolne Miasto 14a</t>
  </si>
  <si>
    <t>2008009</t>
  </si>
  <si>
    <t>Sadlej</t>
  </si>
  <si>
    <t>Magdalena</t>
  </si>
  <si>
    <t>2008014</t>
  </si>
  <si>
    <t>Brożek</t>
  </si>
  <si>
    <t>Szkoła Podstawowa im. Janusza Korczaka w Gostomi</t>
  </si>
  <si>
    <t>Gostomia</t>
  </si>
  <si>
    <t>36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</si>
  <si>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</si>
  <si>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</si>
  <si>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</si>
  <si>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</si>
  <si>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</si>
  <si>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</si>
  <si>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</si>
  <si>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LP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</si>
  <si>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</si>
  <si>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</si>
  <si>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</si>
  <si>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</si>
  <si>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</si>
  <si>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</si>
  <si>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</si>
  <si>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</si>
  <si>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</si>
  <si>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</si>
  <si>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</si>
  <si>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</si>
  <si>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</si>
  <si>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</si>
  <si>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</si>
  <si>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</si>
  <si>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</si>
  <si>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</si>
  <si>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</si>
  <si>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</si>
  <si>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</si>
  <si>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</si>
  <si>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</si>
  <si>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</si>
  <si>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</si>
  <si>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</si>
  <si>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</si>
  <si>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</si>
  <si>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</si>
  <si>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</si>
  <si>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</si>
  <si>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</si>
  <si>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</si>
  <si>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</si>
  <si>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</si>
  <si>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</si>
  <si>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</si>
  <si>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</si>
  <si>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</si>
  <si>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</si>
  <si>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</si>
  <si>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</si>
  <si>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</si>
  <si>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</si>
  <si>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</si>
  <si>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</si>
  <si>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</si>
  <si>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</si>
  <si>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</si>
  <si>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</si>
  <si>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</si>
  <si>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</si>
  <si>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</si>
  <si>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</si>
  <si>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</si>
  <si>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</si>
  <si>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</si>
  <si>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</si>
  <si>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</si>
  <si>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</si>
  <si>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</si>
  <si>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</si>
  <si>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</si>
  <si>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</si>
  <si>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</si>
  <si>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</si>
  <si>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</si>
  <si>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</si>
  <si>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</si>
  <si>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</si>
  <si>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</si>
  <si>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</si>
  <si>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</si>
  <si>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</si>
  <si>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</si>
  <si>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</si>
  <si>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</si>
  <si>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</si>
  <si>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</si>
  <si>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</si>
  <si>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</si>
  <si>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</si>
  <si>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</si>
  <si>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</si>
  <si>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</si>
  <si>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</si>
  <si>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</si>
  <si>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</si>
  <si>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</si>
  <si>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</si>
  <si>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</si>
  <si>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</si>
  <si>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</si>
  <si>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</si>
  <si>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</si>
  <si>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</si>
  <si>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</si>
  <si>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</si>
  <si>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</si>
  <si>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</si>
  <si>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</si>
  <si>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</si>
  <si>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</si>
  <si>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</si>
  <si>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</si>
  <si>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</si>
  <si>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</si>
  <si>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</si>
  <si>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</si>
  <si>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</si>
  <si>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</si>
  <si>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</si>
  <si>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</si>
  <si>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</si>
  <si>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</si>
  <si>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</si>
  <si>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</si>
  <si>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</si>
  <si>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</si>
  <si>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</si>
  <si>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</si>
  <si>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</si>
  <si>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</si>
  <si>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</si>
  <si>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</si>
  <si>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</si>
  <si>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</si>
  <si>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</si>
  <si>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</si>
  <si>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</si>
  <si>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</si>
  <si>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</si>
  <si>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</si>
  <si>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</si>
  <si>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</si>
  <si>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</si>
  <si>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</si>
  <si>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</si>
  <si>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</si>
  <si>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</si>
  <si>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</si>
  <si>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</si>
  <si>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</si>
  <si>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</si>
  <si>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</si>
  <si>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</si>
  <si>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</si>
  <si>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</si>
  <si>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</si>
  <si>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</si>
  <si>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</si>
  <si>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</si>
  <si>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</si>
  <si>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</si>
  <si>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</si>
  <si>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</si>
  <si>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</si>
  <si>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</si>
  <si>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</si>
  <si>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</si>
  <si>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</si>
  <si>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</si>
  <si>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</si>
  <si>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</si>
  <si>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</si>
  <si>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</si>
  <si>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</si>
  <si>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</si>
  <si>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</si>
  <si>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</si>
  <si>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</si>
  <si>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</si>
  <si>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</si>
  <si>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</si>
  <si>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</si>
  <si>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</si>
  <si>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</si>
  <si>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</si>
  <si>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</si>
  <si>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</si>
  <si>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</si>
  <si>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</si>
  <si>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</si>
  <si>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</si>
  <si>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</si>
  <si>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</si>
  <si>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</si>
  <si>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</si>
  <si>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</si>
  <si>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</si>
  <si>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</si>
  <si>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</si>
  <si>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</si>
  <si>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</si>
  <si>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KOD UCZNIA</t>
  </si>
  <si>
    <t>Maksymalna liczba punktów do zdobycia: 60</t>
  </si>
  <si>
    <t>KOŃCOWE WYNIKI ETAPU WOJEWÓDZKIEGO 
KONKURSU JĘZYKA ANGIELSKIEGO DLA UCZNIÓW SZKÓŁ PODSTAWOWYCH 
WOJEWÓDZTWA ZACHODNIOPOMORSKIEGO 
W ROKU SZKOLNYM 2021/2022</t>
  </si>
  <si>
    <t>STATUS</t>
  </si>
  <si>
    <t>Legenda:</t>
  </si>
  <si>
    <t>L - laureat</t>
  </si>
  <si>
    <t>F - finalista</t>
  </si>
  <si>
    <t>U - uczestnik</t>
  </si>
  <si>
    <t>L</t>
  </si>
  <si>
    <t>F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</si>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</sst>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2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.5703125" style="4" bestFit="1" customWidth="1"/>
    <col min="2" max="2" width="11.7109375" style="1" customWidth="1"/>
    <col min="3" max="3" width="20.140625" style="1" customWidth="1"/>
    <col min="4" max="4" width="23" style="1" customWidth="1"/>
    <col min="5" max="5" width="84.7109375" style="1" customWidth="1"/>
    <col min="6" max="6" width="16.5703125" style="1" customWidth="1"/>
    <col min="7" max="7" width="24.5703125" style="1" customWidth="1"/>
    <col min="8" max="8" width="16.7109375" style="4" bestFit="1" customWidth="1"/>
    <col min="9" max="9" width="14.5703125" style="4" bestFit="1" customWidth="1"/>
    <col min="10" max="10" width="6.28515625" style="4" bestFit="1" customWidth="1"/>
    <col min="11" max="16384" width="9.140625" style="1"/>
  </cols>
  <sheetData>
    <row r="1" spans="1:11" s="9" customFormat="1" ht="72" customHeight="1" x14ac:dyDescent="0.25">
      <c r="A1" s="13" t="s">
        <v>1037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9" customFormat="1" x14ac:dyDescent="0.25">
      <c r="A2" s="10"/>
      <c r="B2" s="11"/>
      <c r="C2" s="11"/>
      <c r="D2" s="11"/>
      <c r="E2" s="11"/>
      <c r="F2" s="11"/>
      <c r="G2" s="11"/>
    </row>
    <row r="3" spans="1:11" s="9" customFormat="1" x14ac:dyDescent="0.25">
      <c r="A3" s="10"/>
      <c r="B3" s="12" t="s">
        <v>1036</v>
      </c>
      <c r="C3" s="11"/>
      <c r="D3" s="11"/>
      <c r="E3" s="11"/>
      <c r="F3" s="11"/>
      <c r="G3" s="11"/>
    </row>
    <row r="4" spans="1:11" s="9" customFormat="1" x14ac:dyDescent="0.25">
      <c r="A4" s="10"/>
      <c r="B4" s="12" t="s">
        <v>1039</v>
      </c>
      <c r="C4" s="11"/>
      <c r="D4" s="11"/>
      <c r="E4" s="11"/>
      <c r="F4" s="11"/>
      <c r="G4" s="11"/>
    </row>
    <row r="5" spans="1:11" s="9" customFormat="1" x14ac:dyDescent="0.25">
      <c r="A5" s="10"/>
      <c r="B5" s="12" t="s">
        <v>1040</v>
      </c>
      <c r="C5" s="11"/>
      <c r="D5" s="11"/>
      <c r="E5" s="11"/>
      <c r="F5" s="11"/>
      <c r="G5" s="11"/>
    </row>
    <row r="6" spans="1:11" s="9" customFormat="1" x14ac:dyDescent="0.25">
      <c r="A6" s="10"/>
      <c r="B6" s="12" t="s">
        <v>1041</v>
      </c>
      <c r="C6" s="11"/>
      <c r="D6" s="11"/>
      <c r="E6" s="11"/>
      <c r="F6" s="11"/>
      <c r="G6" s="11"/>
    </row>
    <row r="7" spans="1:11" s="9" customFormat="1" x14ac:dyDescent="0.25">
      <c r="A7" s="10"/>
      <c r="B7" s="12" t="s">
        <v>1042</v>
      </c>
      <c r="C7" s="11"/>
      <c r="D7" s="11"/>
      <c r="E7" s="11"/>
      <c r="F7" s="11"/>
      <c r="G7" s="11"/>
    </row>
    <row r="9" spans="1:11" ht="45" x14ac:dyDescent="0.25">
      <c r="A9" s="8" t="s">
        <v>840</v>
      </c>
      <c r="B9" s="3" t="s">
        <v>1035</v>
      </c>
      <c r="C9" s="3" t="s">
        <v>833</v>
      </c>
      <c r="D9" s="3" t="s">
        <v>834</v>
      </c>
      <c r="E9" s="3" t="s">
        <v>835</v>
      </c>
      <c r="F9" s="3" t="s">
        <v>836</v>
      </c>
      <c r="G9" s="3" t="s">
        <v>837</v>
      </c>
      <c r="H9" s="5" t="s">
        <v>838</v>
      </c>
      <c r="I9" s="5" t="s">
        <v>839</v>
      </c>
      <c r="J9" s="5" t="s">
        <v>841</v>
      </c>
      <c r="K9" s="5" t="s">
        <v>1038</v>
      </c>
    </row>
    <row r="10" spans="1:11" x14ac:dyDescent="0.25">
      <c r="A10" s="7" t="s">
        <v>842</v>
      </c>
      <c r="B10" s="2" t="s">
        <v>672</v>
      </c>
      <c r="C10" s="2" t="s">
        <v>673</v>
      </c>
      <c r="D10" s="2" t="s">
        <v>674</v>
      </c>
      <c r="E10" s="2" t="s">
        <v>675</v>
      </c>
      <c r="F10" s="2" t="s">
        <v>122</v>
      </c>
      <c r="G10" s="2" t="s">
        <v>676</v>
      </c>
      <c r="H10" s="6">
        <v>27</v>
      </c>
      <c r="I10" s="7">
        <v>27</v>
      </c>
      <c r="J10" s="7">
        <f t="shared" ref="J10:J41" si="0">SUM(H10:I10)</f>
        <v>54</v>
      </c>
      <c r="K10" s="7" t="s">
        <v>1043</v>
      </c>
    </row>
    <row r="11" spans="1:11" x14ac:dyDescent="0.25">
      <c r="A11" s="7" t="s">
        <v>843</v>
      </c>
      <c r="B11" s="2" t="s">
        <v>722</v>
      </c>
      <c r="C11" s="2" t="s">
        <v>723</v>
      </c>
      <c r="D11" s="2" t="s">
        <v>724</v>
      </c>
      <c r="E11" s="2" t="s">
        <v>717</v>
      </c>
      <c r="F11" s="2" t="s">
        <v>122</v>
      </c>
      <c r="G11" s="2" t="s">
        <v>718</v>
      </c>
      <c r="H11" s="6">
        <v>25</v>
      </c>
      <c r="I11" s="7">
        <v>26</v>
      </c>
      <c r="J11" s="7">
        <f t="shared" si="0"/>
        <v>51</v>
      </c>
      <c r="K11" s="7" t="s">
        <v>1043</v>
      </c>
    </row>
    <row r="12" spans="1:11" x14ac:dyDescent="0.25">
      <c r="A12" s="7" t="s">
        <v>844</v>
      </c>
      <c r="B12" s="2" t="s">
        <v>715</v>
      </c>
      <c r="C12" s="2" t="s">
        <v>716</v>
      </c>
      <c r="D12" s="2" t="s">
        <v>37</v>
      </c>
      <c r="E12" s="2" t="s">
        <v>717</v>
      </c>
      <c r="F12" s="2" t="s">
        <v>122</v>
      </c>
      <c r="G12" s="2" t="s">
        <v>718</v>
      </c>
      <c r="H12" s="6">
        <v>22</v>
      </c>
      <c r="I12" s="7">
        <v>28</v>
      </c>
      <c r="J12" s="7">
        <f t="shared" si="0"/>
        <v>50</v>
      </c>
      <c r="K12" s="7" t="s">
        <v>1043</v>
      </c>
    </row>
    <row r="13" spans="1:11" x14ac:dyDescent="0.25">
      <c r="A13" s="7" t="s">
        <v>845</v>
      </c>
      <c r="B13" s="2" t="s">
        <v>651</v>
      </c>
      <c r="C13" s="2" t="s">
        <v>652</v>
      </c>
      <c r="D13" s="2" t="s">
        <v>653</v>
      </c>
      <c r="E13" s="2" t="s">
        <v>646</v>
      </c>
      <c r="F13" s="2" t="s">
        <v>122</v>
      </c>
      <c r="G13" s="2" t="s">
        <v>647</v>
      </c>
      <c r="H13" s="6">
        <v>24</v>
      </c>
      <c r="I13" s="7">
        <v>26</v>
      </c>
      <c r="J13" s="7">
        <f t="shared" si="0"/>
        <v>50</v>
      </c>
      <c r="K13" s="7" t="s">
        <v>1043</v>
      </c>
    </row>
    <row r="14" spans="1:11" x14ac:dyDescent="0.25">
      <c r="A14" s="7" t="s">
        <v>846</v>
      </c>
      <c r="B14" s="2" t="s">
        <v>796</v>
      </c>
      <c r="C14" s="2" t="s">
        <v>797</v>
      </c>
      <c r="D14" s="2" t="s">
        <v>798</v>
      </c>
      <c r="E14" s="2" t="s">
        <v>799</v>
      </c>
      <c r="F14" s="2" t="s">
        <v>122</v>
      </c>
      <c r="G14" s="2" t="s">
        <v>800</v>
      </c>
      <c r="H14" s="6">
        <v>25</v>
      </c>
      <c r="I14" s="7">
        <v>25</v>
      </c>
      <c r="J14" s="7">
        <f t="shared" si="0"/>
        <v>50</v>
      </c>
      <c r="K14" s="7" t="s">
        <v>1043</v>
      </c>
    </row>
    <row r="15" spans="1:11" x14ac:dyDescent="0.25">
      <c r="A15" s="7" t="s">
        <v>847</v>
      </c>
      <c r="B15" s="2" t="s">
        <v>725</v>
      </c>
      <c r="C15" s="2" t="s">
        <v>726</v>
      </c>
      <c r="D15" s="2" t="s">
        <v>31</v>
      </c>
      <c r="E15" s="2" t="s">
        <v>717</v>
      </c>
      <c r="F15" s="2" t="s">
        <v>122</v>
      </c>
      <c r="G15" s="2" t="s">
        <v>718</v>
      </c>
      <c r="H15" s="6">
        <v>25</v>
      </c>
      <c r="I15" s="7">
        <v>25</v>
      </c>
      <c r="J15" s="7">
        <f t="shared" si="0"/>
        <v>50</v>
      </c>
      <c r="K15" s="7" t="s">
        <v>1043</v>
      </c>
    </row>
    <row r="16" spans="1:11" x14ac:dyDescent="0.25">
      <c r="A16" s="7" t="s">
        <v>848</v>
      </c>
      <c r="B16" s="2" t="s">
        <v>804</v>
      </c>
      <c r="C16" s="2" t="s">
        <v>805</v>
      </c>
      <c r="D16" s="2" t="s">
        <v>806</v>
      </c>
      <c r="E16" s="2" t="s">
        <v>799</v>
      </c>
      <c r="F16" s="2" t="s">
        <v>122</v>
      </c>
      <c r="G16" s="2" t="s">
        <v>800</v>
      </c>
      <c r="H16" s="6">
        <v>21</v>
      </c>
      <c r="I16" s="7">
        <v>27</v>
      </c>
      <c r="J16" s="7">
        <f t="shared" si="0"/>
        <v>48</v>
      </c>
      <c r="K16" s="7" t="s">
        <v>1043</v>
      </c>
    </row>
    <row r="17" spans="1:11" x14ac:dyDescent="0.25">
      <c r="A17" s="7" t="s">
        <v>849</v>
      </c>
      <c r="B17" s="2" t="s">
        <v>766</v>
      </c>
      <c r="C17" s="2" t="s">
        <v>767</v>
      </c>
      <c r="D17" s="2" t="s">
        <v>768</v>
      </c>
      <c r="E17" s="2" t="s">
        <v>769</v>
      </c>
      <c r="F17" s="2" t="s">
        <v>122</v>
      </c>
      <c r="G17" s="2" t="s">
        <v>770</v>
      </c>
      <c r="H17" s="6">
        <v>22</v>
      </c>
      <c r="I17" s="7">
        <v>26</v>
      </c>
      <c r="J17" s="7">
        <f t="shared" si="0"/>
        <v>48</v>
      </c>
      <c r="K17" s="7" t="s">
        <v>1043</v>
      </c>
    </row>
    <row r="18" spans="1:11" x14ac:dyDescent="0.25">
      <c r="A18" s="7" t="s">
        <v>850</v>
      </c>
      <c r="B18" s="2" t="s">
        <v>14</v>
      </c>
      <c r="C18" s="2" t="s">
        <v>15</v>
      </c>
      <c r="D18" s="2" t="s">
        <v>16</v>
      </c>
      <c r="E18" s="2" t="s">
        <v>17</v>
      </c>
      <c r="F18" s="2" t="s">
        <v>18</v>
      </c>
      <c r="G18" s="2" t="s">
        <v>19</v>
      </c>
      <c r="H18" s="6">
        <v>24</v>
      </c>
      <c r="I18" s="7">
        <v>23</v>
      </c>
      <c r="J18" s="7">
        <f t="shared" si="0"/>
        <v>47</v>
      </c>
      <c r="K18" s="7" t="s">
        <v>1043</v>
      </c>
    </row>
    <row r="19" spans="1:11" x14ac:dyDescent="0.25">
      <c r="A19" s="7" t="s">
        <v>851</v>
      </c>
      <c r="B19" s="2" t="s">
        <v>353</v>
      </c>
      <c r="C19" s="2" t="s">
        <v>354</v>
      </c>
      <c r="D19" s="2" t="s">
        <v>355</v>
      </c>
      <c r="E19" s="2" t="s">
        <v>356</v>
      </c>
      <c r="F19" s="2" t="s">
        <v>357</v>
      </c>
      <c r="G19" s="2" t="s">
        <v>358</v>
      </c>
      <c r="H19" s="6">
        <v>23</v>
      </c>
      <c r="I19" s="7">
        <v>24</v>
      </c>
      <c r="J19" s="7">
        <f t="shared" si="0"/>
        <v>47</v>
      </c>
      <c r="K19" s="7" t="s">
        <v>1043</v>
      </c>
    </row>
    <row r="20" spans="1:11" x14ac:dyDescent="0.25">
      <c r="A20" s="7" t="s">
        <v>852</v>
      </c>
      <c r="B20" s="2" t="s">
        <v>93</v>
      </c>
      <c r="C20" s="2" t="s">
        <v>94</v>
      </c>
      <c r="D20" s="2" t="s">
        <v>95</v>
      </c>
      <c r="E20" s="2" t="s">
        <v>96</v>
      </c>
      <c r="F20" s="2" t="s">
        <v>97</v>
      </c>
      <c r="G20" s="2" t="s">
        <v>98</v>
      </c>
      <c r="H20" s="6">
        <v>23</v>
      </c>
      <c r="I20" s="7">
        <v>24</v>
      </c>
      <c r="J20" s="7">
        <f t="shared" si="0"/>
        <v>47</v>
      </c>
      <c r="K20" s="7" t="s">
        <v>1043</v>
      </c>
    </row>
    <row r="21" spans="1:11" x14ac:dyDescent="0.25">
      <c r="A21" s="7" t="s">
        <v>853</v>
      </c>
      <c r="B21" s="2" t="s">
        <v>695</v>
      </c>
      <c r="C21" s="2" t="s">
        <v>696</v>
      </c>
      <c r="D21" s="2" t="s">
        <v>43</v>
      </c>
      <c r="E21" s="2" t="s">
        <v>697</v>
      </c>
      <c r="F21" s="2" t="s">
        <v>122</v>
      </c>
      <c r="G21" s="2" t="s">
        <v>698</v>
      </c>
      <c r="H21" s="6">
        <v>23</v>
      </c>
      <c r="I21" s="7">
        <v>24</v>
      </c>
      <c r="J21" s="7">
        <f t="shared" si="0"/>
        <v>47</v>
      </c>
      <c r="K21" s="7" t="s">
        <v>1043</v>
      </c>
    </row>
    <row r="22" spans="1:11" x14ac:dyDescent="0.25">
      <c r="A22" s="7" t="s">
        <v>854</v>
      </c>
      <c r="B22" s="2" t="s">
        <v>740</v>
      </c>
      <c r="C22" s="2" t="s">
        <v>741</v>
      </c>
      <c r="D22" s="2" t="s">
        <v>261</v>
      </c>
      <c r="E22" s="2" t="s">
        <v>742</v>
      </c>
      <c r="F22" s="2" t="s">
        <v>122</v>
      </c>
      <c r="G22" s="2" t="s">
        <v>743</v>
      </c>
      <c r="H22" s="6">
        <v>23</v>
      </c>
      <c r="I22" s="7">
        <v>23</v>
      </c>
      <c r="J22" s="7">
        <f t="shared" si="0"/>
        <v>46</v>
      </c>
      <c r="K22" s="7" t="s">
        <v>1043</v>
      </c>
    </row>
    <row r="23" spans="1:11" x14ac:dyDescent="0.25">
      <c r="A23" s="7" t="s">
        <v>855</v>
      </c>
      <c r="B23" s="2" t="s">
        <v>440</v>
      </c>
      <c r="C23" s="2" t="s">
        <v>441</v>
      </c>
      <c r="D23" s="2" t="s">
        <v>442</v>
      </c>
      <c r="E23" s="2" t="s">
        <v>443</v>
      </c>
      <c r="F23" s="2" t="s">
        <v>404</v>
      </c>
      <c r="G23" s="2" t="s">
        <v>444</v>
      </c>
      <c r="H23" s="6">
        <v>23</v>
      </c>
      <c r="I23" s="7">
        <v>23</v>
      </c>
      <c r="J23" s="7">
        <f t="shared" si="0"/>
        <v>46</v>
      </c>
      <c r="K23" s="7" t="s">
        <v>1043</v>
      </c>
    </row>
    <row r="24" spans="1:11" x14ac:dyDescent="0.25">
      <c r="A24" s="7" t="s">
        <v>856</v>
      </c>
      <c r="B24" s="2" t="s">
        <v>751</v>
      </c>
      <c r="C24" s="2" t="s">
        <v>752</v>
      </c>
      <c r="D24" s="2" t="s">
        <v>753</v>
      </c>
      <c r="E24" s="2" t="s">
        <v>749</v>
      </c>
      <c r="F24" s="2" t="s">
        <v>122</v>
      </c>
      <c r="G24" s="2" t="s">
        <v>750</v>
      </c>
      <c r="H24" s="6">
        <v>21</v>
      </c>
      <c r="I24" s="7">
        <v>25</v>
      </c>
      <c r="J24" s="7">
        <f t="shared" si="0"/>
        <v>46</v>
      </c>
      <c r="K24" s="7" t="s">
        <v>1043</v>
      </c>
    </row>
    <row r="25" spans="1:11" x14ac:dyDescent="0.25">
      <c r="A25" s="7" t="s">
        <v>857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45</v>
      </c>
      <c r="G25" s="2" t="s">
        <v>46</v>
      </c>
      <c r="H25" s="6">
        <v>22</v>
      </c>
      <c r="I25" s="7">
        <v>24</v>
      </c>
      <c r="J25" s="7">
        <f t="shared" si="0"/>
        <v>46</v>
      </c>
      <c r="K25" s="7" t="s">
        <v>1043</v>
      </c>
    </row>
    <row r="26" spans="1:11" x14ac:dyDescent="0.25">
      <c r="A26" s="7" t="s">
        <v>858</v>
      </c>
      <c r="B26" s="2" t="s">
        <v>524</v>
      </c>
      <c r="C26" s="2" t="s">
        <v>525</v>
      </c>
      <c r="D26" s="2" t="s">
        <v>526</v>
      </c>
      <c r="E26" s="2" t="s">
        <v>527</v>
      </c>
      <c r="F26" s="2" t="s">
        <v>122</v>
      </c>
      <c r="G26" s="2" t="s">
        <v>528</v>
      </c>
      <c r="H26" s="6">
        <v>22</v>
      </c>
      <c r="I26" s="7">
        <v>24</v>
      </c>
      <c r="J26" s="7">
        <f t="shared" si="0"/>
        <v>46</v>
      </c>
      <c r="K26" s="7" t="s">
        <v>1043</v>
      </c>
    </row>
    <row r="27" spans="1:11" x14ac:dyDescent="0.25">
      <c r="A27" s="7" t="s">
        <v>859</v>
      </c>
      <c r="B27" s="2" t="s">
        <v>719</v>
      </c>
      <c r="C27" s="2" t="s">
        <v>720</v>
      </c>
      <c r="D27" s="2" t="s">
        <v>721</v>
      </c>
      <c r="E27" s="2" t="s">
        <v>717</v>
      </c>
      <c r="F27" s="2" t="s">
        <v>122</v>
      </c>
      <c r="G27" s="2" t="s">
        <v>718</v>
      </c>
      <c r="H27" s="6">
        <v>24</v>
      </c>
      <c r="I27" s="7">
        <v>22</v>
      </c>
      <c r="J27" s="7">
        <f t="shared" si="0"/>
        <v>46</v>
      </c>
      <c r="K27" s="7" t="s">
        <v>1043</v>
      </c>
    </row>
    <row r="28" spans="1:11" x14ac:dyDescent="0.25">
      <c r="A28" s="7" t="s">
        <v>860</v>
      </c>
      <c r="B28" s="2" t="s">
        <v>53</v>
      </c>
      <c r="C28" s="2" t="s">
        <v>54</v>
      </c>
      <c r="D28" s="2" t="s">
        <v>55</v>
      </c>
      <c r="E28" s="2" t="s">
        <v>57</v>
      </c>
      <c r="F28" s="2" t="s">
        <v>56</v>
      </c>
      <c r="G28" s="2" t="s">
        <v>58</v>
      </c>
      <c r="H28" s="6">
        <v>23</v>
      </c>
      <c r="I28" s="7">
        <v>23</v>
      </c>
      <c r="J28" s="7">
        <f t="shared" si="0"/>
        <v>46</v>
      </c>
      <c r="K28" s="7" t="s">
        <v>1043</v>
      </c>
    </row>
    <row r="29" spans="1:11" x14ac:dyDescent="0.25">
      <c r="A29" s="7" t="s">
        <v>861</v>
      </c>
      <c r="B29" s="2" t="s">
        <v>359</v>
      </c>
      <c r="C29" s="2" t="s">
        <v>360</v>
      </c>
      <c r="D29" s="2" t="s">
        <v>361</v>
      </c>
      <c r="E29" s="2" t="s">
        <v>356</v>
      </c>
      <c r="F29" s="2" t="s">
        <v>357</v>
      </c>
      <c r="G29" s="2" t="s">
        <v>358</v>
      </c>
      <c r="H29" s="6">
        <v>26</v>
      </c>
      <c r="I29" s="7">
        <v>20</v>
      </c>
      <c r="J29" s="7">
        <f t="shared" si="0"/>
        <v>46</v>
      </c>
      <c r="K29" s="7" t="s">
        <v>1043</v>
      </c>
    </row>
    <row r="30" spans="1:11" x14ac:dyDescent="0.25">
      <c r="A30" s="7" t="s">
        <v>862</v>
      </c>
      <c r="B30" s="2" t="s">
        <v>256</v>
      </c>
      <c r="C30" s="2" t="s">
        <v>257</v>
      </c>
      <c r="D30" s="2" t="s">
        <v>258</v>
      </c>
      <c r="E30" s="2" t="s">
        <v>226</v>
      </c>
      <c r="F30" s="2" t="s">
        <v>10</v>
      </c>
      <c r="G30" s="2" t="s">
        <v>227</v>
      </c>
      <c r="H30" s="6">
        <v>22</v>
      </c>
      <c r="I30" s="7">
        <v>24</v>
      </c>
      <c r="J30" s="7">
        <f t="shared" si="0"/>
        <v>46</v>
      </c>
      <c r="K30" s="7" t="s">
        <v>1043</v>
      </c>
    </row>
    <row r="31" spans="1:11" x14ac:dyDescent="0.25">
      <c r="A31" s="7" t="s">
        <v>863</v>
      </c>
      <c r="B31" s="2" t="s">
        <v>411</v>
      </c>
      <c r="C31" s="2" t="s">
        <v>412</v>
      </c>
      <c r="D31" s="2" t="s">
        <v>86</v>
      </c>
      <c r="E31" s="2" t="s">
        <v>413</v>
      </c>
      <c r="F31" s="2" t="s">
        <v>414</v>
      </c>
      <c r="G31" s="2" t="s">
        <v>415</v>
      </c>
      <c r="H31" s="6">
        <v>24</v>
      </c>
      <c r="I31" s="7">
        <v>22</v>
      </c>
      <c r="J31" s="7">
        <f t="shared" si="0"/>
        <v>46</v>
      </c>
      <c r="K31" s="7" t="s">
        <v>1043</v>
      </c>
    </row>
    <row r="32" spans="1:11" x14ac:dyDescent="0.25">
      <c r="A32" s="7" t="s">
        <v>864</v>
      </c>
      <c r="B32" s="2" t="s">
        <v>445</v>
      </c>
      <c r="C32" s="2" t="s">
        <v>446</v>
      </c>
      <c r="D32" s="2" t="s">
        <v>447</v>
      </c>
      <c r="E32" s="2" t="s">
        <v>449</v>
      </c>
      <c r="F32" s="2" t="s">
        <v>448</v>
      </c>
      <c r="G32" s="2" t="s">
        <v>450</v>
      </c>
      <c r="H32" s="6">
        <v>23</v>
      </c>
      <c r="I32" s="7">
        <v>22</v>
      </c>
      <c r="J32" s="7">
        <f t="shared" si="0"/>
        <v>45</v>
      </c>
      <c r="K32" s="7" t="s">
        <v>1044</v>
      </c>
    </row>
    <row r="33" spans="1:11" x14ac:dyDescent="0.25">
      <c r="A33" s="7" t="s">
        <v>865</v>
      </c>
      <c r="B33" s="2" t="s">
        <v>781</v>
      </c>
      <c r="C33" s="2" t="s">
        <v>782</v>
      </c>
      <c r="D33" s="2" t="s">
        <v>783</v>
      </c>
      <c r="E33" s="2" t="s">
        <v>779</v>
      </c>
      <c r="F33" s="2" t="s">
        <v>122</v>
      </c>
      <c r="G33" s="2" t="s">
        <v>780</v>
      </c>
      <c r="H33" s="6">
        <v>20</v>
      </c>
      <c r="I33" s="7">
        <v>25</v>
      </c>
      <c r="J33" s="7">
        <f t="shared" si="0"/>
        <v>45</v>
      </c>
      <c r="K33" s="7" t="s">
        <v>1044</v>
      </c>
    </row>
    <row r="34" spans="1:11" x14ac:dyDescent="0.25">
      <c r="A34" s="7" t="s">
        <v>866</v>
      </c>
      <c r="B34" s="2" t="s">
        <v>807</v>
      </c>
      <c r="C34" s="2" t="s">
        <v>808</v>
      </c>
      <c r="D34" s="2" t="s">
        <v>809</v>
      </c>
      <c r="E34" s="2" t="s">
        <v>799</v>
      </c>
      <c r="F34" s="2" t="s">
        <v>122</v>
      </c>
      <c r="G34" s="2" t="s">
        <v>800</v>
      </c>
      <c r="H34" s="6">
        <v>24</v>
      </c>
      <c r="I34" s="7">
        <v>21</v>
      </c>
      <c r="J34" s="7">
        <f t="shared" si="0"/>
        <v>45</v>
      </c>
      <c r="K34" s="7" t="s">
        <v>1044</v>
      </c>
    </row>
    <row r="35" spans="1:11" x14ac:dyDescent="0.25">
      <c r="A35" s="7" t="s">
        <v>867</v>
      </c>
      <c r="B35" s="2" t="s">
        <v>508</v>
      </c>
      <c r="C35" s="2" t="s">
        <v>509</v>
      </c>
      <c r="D35" s="2" t="s">
        <v>510</v>
      </c>
      <c r="E35" s="2" t="s">
        <v>511</v>
      </c>
      <c r="F35" s="2" t="s">
        <v>506</v>
      </c>
      <c r="G35" s="2" t="s">
        <v>512</v>
      </c>
      <c r="H35" s="6">
        <v>24</v>
      </c>
      <c r="I35" s="7">
        <v>21</v>
      </c>
      <c r="J35" s="7">
        <f t="shared" si="0"/>
        <v>45</v>
      </c>
      <c r="K35" s="7" t="s">
        <v>1044</v>
      </c>
    </row>
    <row r="36" spans="1:11" x14ac:dyDescent="0.25">
      <c r="A36" s="7" t="s">
        <v>868</v>
      </c>
      <c r="B36" s="2" t="s">
        <v>627</v>
      </c>
      <c r="C36" s="2" t="s">
        <v>628</v>
      </c>
      <c r="D36" s="2" t="s">
        <v>629</v>
      </c>
      <c r="E36" s="2" t="s">
        <v>630</v>
      </c>
      <c r="F36" s="2" t="s">
        <v>122</v>
      </c>
      <c r="G36" s="2" t="s">
        <v>631</v>
      </c>
      <c r="H36" s="6">
        <v>25</v>
      </c>
      <c r="I36" s="7">
        <v>20</v>
      </c>
      <c r="J36" s="7">
        <f t="shared" si="0"/>
        <v>45</v>
      </c>
      <c r="K36" s="7" t="s">
        <v>1044</v>
      </c>
    </row>
    <row r="37" spans="1:11" x14ac:dyDescent="0.25">
      <c r="A37" s="7" t="s">
        <v>869</v>
      </c>
      <c r="B37" s="2" t="s">
        <v>429</v>
      </c>
      <c r="C37" s="2" t="s">
        <v>430</v>
      </c>
      <c r="D37" s="2" t="s">
        <v>157</v>
      </c>
      <c r="E37" s="2" t="s">
        <v>431</v>
      </c>
      <c r="F37" s="2" t="s">
        <v>432</v>
      </c>
      <c r="G37" s="2" t="s">
        <v>433</v>
      </c>
      <c r="H37" s="6">
        <v>24</v>
      </c>
      <c r="I37" s="7">
        <v>21</v>
      </c>
      <c r="J37" s="7">
        <f t="shared" si="0"/>
        <v>45</v>
      </c>
      <c r="K37" s="7" t="s">
        <v>1044</v>
      </c>
    </row>
    <row r="38" spans="1:11" x14ac:dyDescent="0.25">
      <c r="A38" s="7" t="s">
        <v>870</v>
      </c>
      <c r="B38" s="2" t="s">
        <v>682</v>
      </c>
      <c r="C38" s="2" t="s">
        <v>683</v>
      </c>
      <c r="D38" s="2" t="s">
        <v>31</v>
      </c>
      <c r="E38" s="2" t="s">
        <v>684</v>
      </c>
      <c r="F38" s="2" t="s">
        <v>122</v>
      </c>
      <c r="G38" s="2" t="s">
        <v>685</v>
      </c>
      <c r="H38" s="6">
        <v>22</v>
      </c>
      <c r="I38" s="7">
        <v>23</v>
      </c>
      <c r="J38" s="7">
        <f t="shared" si="0"/>
        <v>45</v>
      </c>
      <c r="K38" s="7" t="s">
        <v>1044</v>
      </c>
    </row>
    <row r="39" spans="1:11" x14ac:dyDescent="0.25">
      <c r="A39" s="7" t="s">
        <v>871</v>
      </c>
      <c r="B39" s="2" t="s">
        <v>155</v>
      </c>
      <c r="C39" s="2" t="s">
        <v>156</v>
      </c>
      <c r="D39" s="2" t="s">
        <v>157</v>
      </c>
      <c r="E39" s="2" t="s">
        <v>153</v>
      </c>
      <c r="F39" s="2" t="s">
        <v>152</v>
      </c>
      <c r="G39" s="2" t="s">
        <v>154</v>
      </c>
      <c r="H39" s="6">
        <v>24</v>
      </c>
      <c r="I39" s="7">
        <v>21</v>
      </c>
      <c r="J39" s="7">
        <f t="shared" si="0"/>
        <v>45</v>
      </c>
      <c r="K39" s="7" t="s">
        <v>1044</v>
      </c>
    </row>
    <row r="40" spans="1:11" x14ac:dyDescent="0.25">
      <c r="A40" s="7" t="s">
        <v>872</v>
      </c>
      <c r="B40" s="2" t="s">
        <v>643</v>
      </c>
      <c r="C40" s="2" t="s">
        <v>644</v>
      </c>
      <c r="D40" s="2" t="s">
        <v>645</v>
      </c>
      <c r="E40" s="2" t="s">
        <v>646</v>
      </c>
      <c r="F40" s="2" t="s">
        <v>122</v>
      </c>
      <c r="G40" s="2" t="s">
        <v>647</v>
      </c>
      <c r="H40" s="6">
        <v>22</v>
      </c>
      <c r="I40" s="7">
        <v>23</v>
      </c>
      <c r="J40" s="7">
        <f t="shared" si="0"/>
        <v>45</v>
      </c>
      <c r="K40" s="7" t="s">
        <v>1044</v>
      </c>
    </row>
    <row r="41" spans="1:11" x14ac:dyDescent="0.25">
      <c r="A41" s="7" t="s">
        <v>873</v>
      </c>
      <c r="B41" s="2" t="s">
        <v>149</v>
      </c>
      <c r="C41" s="2" t="s">
        <v>150</v>
      </c>
      <c r="D41" s="2" t="s">
        <v>151</v>
      </c>
      <c r="E41" s="2" t="s">
        <v>153</v>
      </c>
      <c r="F41" s="2" t="s">
        <v>152</v>
      </c>
      <c r="G41" s="2" t="s">
        <v>154</v>
      </c>
      <c r="H41" s="6">
        <v>20</v>
      </c>
      <c r="I41" s="7">
        <v>25</v>
      </c>
      <c r="J41" s="7">
        <f t="shared" si="0"/>
        <v>45</v>
      </c>
      <c r="K41" s="7" t="s">
        <v>1044</v>
      </c>
    </row>
    <row r="42" spans="1:11" x14ac:dyDescent="0.25">
      <c r="A42" s="7" t="s">
        <v>874</v>
      </c>
      <c r="B42" s="2" t="s">
        <v>331</v>
      </c>
      <c r="C42" s="2" t="s">
        <v>332</v>
      </c>
      <c r="D42" s="2" t="s">
        <v>333</v>
      </c>
      <c r="E42" s="2" t="s">
        <v>334</v>
      </c>
      <c r="F42" s="2" t="s">
        <v>310</v>
      </c>
      <c r="G42" s="2" t="s">
        <v>335</v>
      </c>
      <c r="H42" s="6">
        <v>20</v>
      </c>
      <c r="I42" s="7">
        <v>25</v>
      </c>
      <c r="J42" s="7">
        <f t="shared" ref="J42:J73" si="1">SUM(H42:I42)</f>
        <v>45</v>
      </c>
      <c r="K42" s="7" t="s">
        <v>1044</v>
      </c>
    </row>
    <row r="43" spans="1:11" x14ac:dyDescent="0.25">
      <c r="A43" s="7" t="s">
        <v>875</v>
      </c>
      <c r="B43" s="2" t="s">
        <v>29</v>
      </c>
      <c r="C43" s="2" t="s">
        <v>30</v>
      </c>
      <c r="D43" s="2" t="s">
        <v>31</v>
      </c>
      <c r="E43" s="2" t="s">
        <v>32</v>
      </c>
      <c r="F43" s="2" t="s">
        <v>33</v>
      </c>
      <c r="G43" s="2" t="s">
        <v>34</v>
      </c>
      <c r="H43" s="6">
        <v>23</v>
      </c>
      <c r="I43" s="7">
        <v>22</v>
      </c>
      <c r="J43" s="7">
        <f t="shared" si="1"/>
        <v>45</v>
      </c>
      <c r="K43" s="7" t="s">
        <v>1044</v>
      </c>
    </row>
    <row r="44" spans="1:11" x14ac:dyDescent="0.25">
      <c r="A44" s="7" t="s">
        <v>876</v>
      </c>
      <c r="B44" s="2" t="s">
        <v>273</v>
      </c>
      <c r="C44" s="2" t="s">
        <v>274</v>
      </c>
      <c r="D44" s="2" t="s">
        <v>157</v>
      </c>
      <c r="E44" s="2" t="s">
        <v>275</v>
      </c>
      <c r="F44" s="2" t="s">
        <v>10</v>
      </c>
      <c r="G44" s="2" t="s">
        <v>276</v>
      </c>
      <c r="H44" s="6">
        <v>22</v>
      </c>
      <c r="I44" s="7">
        <v>23</v>
      </c>
      <c r="J44" s="7">
        <f t="shared" si="1"/>
        <v>45</v>
      </c>
      <c r="K44" s="7" t="s">
        <v>1044</v>
      </c>
    </row>
    <row r="45" spans="1:11" x14ac:dyDescent="0.25">
      <c r="A45" s="7" t="s">
        <v>877</v>
      </c>
      <c r="B45" s="2" t="s">
        <v>565</v>
      </c>
      <c r="C45" s="2" t="s">
        <v>566</v>
      </c>
      <c r="D45" s="2" t="s">
        <v>567</v>
      </c>
      <c r="E45" s="2" t="s">
        <v>563</v>
      </c>
      <c r="F45" s="2" t="s">
        <v>122</v>
      </c>
      <c r="G45" s="2" t="s">
        <v>564</v>
      </c>
      <c r="H45" s="6">
        <v>23</v>
      </c>
      <c r="I45" s="7">
        <v>21</v>
      </c>
      <c r="J45" s="7">
        <f t="shared" si="1"/>
        <v>44</v>
      </c>
      <c r="K45" s="7" t="s">
        <v>1044</v>
      </c>
    </row>
    <row r="46" spans="1:11" x14ac:dyDescent="0.25">
      <c r="A46" s="7" t="s">
        <v>878</v>
      </c>
      <c r="B46" s="2" t="s">
        <v>759</v>
      </c>
      <c r="C46" s="2" t="s">
        <v>760</v>
      </c>
      <c r="D46" s="2" t="s">
        <v>761</v>
      </c>
      <c r="E46" s="2" t="s">
        <v>762</v>
      </c>
      <c r="F46" s="2" t="s">
        <v>122</v>
      </c>
      <c r="G46" s="2" t="s">
        <v>763</v>
      </c>
      <c r="H46" s="6">
        <v>24</v>
      </c>
      <c r="I46" s="7">
        <v>20</v>
      </c>
      <c r="J46" s="7">
        <f t="shared" si="1"/>
        <v>44</v>
      </c>
      <c r="K46" s="7" t="s">
        <v>1044</v>
      </c>
    </row>
    <row r="47" spans="1:11" x14ac:dyDescent="0.25">
      <c r="A47" s="7" t="s">
        <v>879</v>
      </c>
      <c r="B47" s="2" t="s">
        <v>657</v>
      </c>
      <c r="C47" s="2" t="s">
        <v>658</v>
      </c>
      <c r="D47" s="2" t="s">
        <v>659</v>
      </c>
      <c r="E47" s="2" t="s">
        <v>660</v>
      </c>
      <c r="F47" s="2" t="s">
        <v>122</v>
      </c>
      <c r="G47" s="2" t="s">
        <v>661</v>
      </c>
      <c r="H47" s="6">
        <v>24</v>
      </c>
      <c r="I47" s="7">
        <v>20</v>
      </c>
      <c r="J47" s="7">
        <f t="shared" si="1"/>
        <v>44</v>
      </c>
      <c r="K47" s="7" t="s">
        <v>1044</v>
      </c>
    </row>
    <row r="48" spans="1:11" x14ac:dyDescent="0.25">
      <c r="A48" s="7" t="s">
        <v>880</v>
      </c>
      <c r="B48" s="2" t="s">
        <v>538</v>
      </c>
      <c r="C48" s="2" t="s">
        <v>539</v>
      </c>
      <c r="D48" s="2" t="s">
        <v>540</v>
      </c>
      <c r="E48" s="2" t="s">
        <v>541</v>
      </c>
      <c r="F48" s="2" t="s">
        <v>122</v>
      </c>
      <c r="G48" s="2" t="s">
        <v>542</v>
      </c>
      <c r="H48" s="6">
        <v>20</v>
      </c>
      <c r="I48" s="7">
        <v>24</v>
      </c>
      <c r="J48" s="7">
        <f t="shared" si="1"/>
        <v>44</v>
      </c>
      <c r="K48" s="7" t="s">
        <v>1044</v>
      </c>
    </row>
    <row r="49" spans="1:11" x14ac:dyDescent="0.25">
      <c r="A49" s="7" t="s">
        <v>881</v>
      </c>
      <c r="B49" s="2" t="s">
        <v>574</v>
      </c>
      <c r="C49" s="2" t="s">
        <v>575</v>
      </c>
      <c r="D49" s="2" t="s">
        <v>576</v>
      </c>
      <c r="E49" s="2" t="s">
        <v>577</v>
      </c>
      <c r="F49" s="2" t="s">
        <v>122</v>
      </c>
      <c r="G49" s="2" t="s">
        <v>578</v>
      </c>
      <c r="H49" s="6">
        <v>23</v>
      </c>
      <c r="I49" s="7">
        <v>21</v>
      </c>
      <c r="J49" s="7">
        <f t="shared" si="1"/>
        <v>44</v>
      </c>
      <c r="K49" s="7" t="s">
        <v>1044</v>
      </c>
    </row>
    <row r="50" spans="1:11" x14ac:dyDescent="0.25">
      <c r="A50" s="7" t="s">
        <v>882</v>
      </c>
      <c r="B50" s="2" t="s">
        <v>466</v>
      </c>
      <c r="C50" s="2" t="s">
        <v>467</v>
      </c>
      <c r="D50" s="2" t="s">
        <v>261</v>
      </c>
      <c r="E50" s="2" t="s">
        <v>454</v>
      </c>
      <c r="F50" s="2" t="s">
        <v>448</v>
      </c>
      <c r="G50" s="2" t="s">
        <v>455</v>
      </c>
      <c r="H50" s="6">
        <v>24</v>
      </c>
      <c r="I50" s="7">
        <v>20</v>
      </c>
      <c r="J50" s="7">
        <f t="shared" si="1"/>
        <v>44</v>
      </c>
      <c r="K50" s="7" t="s">
        <v>1044</v>
      </c>
    </row>
    <row r="51" spans="1:11" x14ac:dyDescent="0.25">
      <c r="A51" s="7" t="s">
        <v>883</v>
      </c>
      <c r="B51" s="2" t="s">
        <v>201</v>
      </c>
      <c r="C51" s="2" t="s">
        <v>202</v>
      </c>
      <c r="D51" s="2" t="s">
        <v>203</v>
      </c>
      <c r="E51" s="2" t="s">
        <v>204</v>
      </c>
      <c r="F51" s="2" t="s">
        <v>152</v>
      </c>
      <c r="G51" s="2" t="s">
        <v>205</v>
      </c>
      <c r="H51" s="6">
        <v>21</v>
      </c>
      <c r="I51" s="7">
        <v>23</v>
      </c>
      <c r="J51" s="7">
        <f t="shared" si="1"/>
        <v>44</v>
      </c>
      <c r="K51" s="7" t="s">
        <v>1044</v>
      </c>
    </row>
    <row r="52" spans="1:11" x14ac:dyDescent="0.25">
      <c r="A52" s="7" t="s">
        <v>884</v>
      </c>
      <c r="B52" s="2" t="s">
        <v>606</v>
      </c>
      <c r="C52" s="2" t="s">
        <v>607</v>
      </c>
      <c r="D52" s="2" t="s">
        <v>608</v>
      </c>
      <c r="E52" s="2" t="s">
        <v>609</v>
      </c>
      <c r="F52" s="2" t="s">
        <v>122</v>
      </c>
      <c r="G52" s="2" t="s">
        <v>610</v>
      </c>
      <c r="H52" s="6">
        <v>23</v>
      </c>
      <c r="I52" s="7">
        <v>21</v>
      </c>
      <c r="J52" s="7">
        <f t="shared" si="1"/>
        <v>44</v>
      </c>
      <c r="K52" s="7" t="s">
        <v>1044</v>
      </c>
    </row>
    <row r="53" spans="1:11" x14ac:dyDescent="0.25">
      <c r="A53" s="7" t="s">
        <v>885</v>
      </c>
      <c r="B53" s="2" t="s">
        <v>408</v>
      </c>
      <c r="C53" s="2" t="s">
        <v>409</v>
      </c>
      <c r="D53" s="2" t="s">
        <v>410</v>
      </c>
      <c r="E53" s="2" t="s">
        <v>405</v>
      </c>
      <c r="F53" s="2" t="s">
        <v>406</v>
      </c>
      <c r="G53" s="2" t="s">
        <v>407</v>
      </c>
      <c r="H53" s="6">
        <v>24</v>
      </c>
      <c r="I53" s="7">
        <v>20</v>
      </c>
      <c r="J53" s="7">
        <f t="shared" si="1"/>
        <v>44</v>
      </c>
      <c r="K53" s="7" t="s">
        <v>1044</v>
      </c>
    </row>
    <row r="54" spans="1:11" x14ac:dyDescent="0.25">
      <c r="A54" s="7" t="s">
        <v>886</v>
      </c>
      <c r="B54" s="2" t="s">
        <v>774</v>
      </c>
      <c r="C54" s="2" t="s">
        <v>775</v>
      </c>
      <c r="D54" s="2" t="s">
        <v>31</v>
      </c>
      <c r="E54" s="2" t="s">
        <v>769</v>
      </c>
      <c r="F54" s="2" t="s">
        <v>122</v>
      </c>
      <c r="G54" s="2" t="s">
        <v>770</v>
      </c>
      <c r="H54" s="6">
        <v>23</v>
      </c>
      <c r="I54" s="7">
        <v>21</v>
      </c>
      <c r="J54" s="7">
        <f t="shared" si="1"/>
        <v>44</v>
      </c>
      <c r="K54" s="7" t="s">
        <v>1044</v>
      </c>
    </row>
    <row r="55" spans="1:11" x14ac:dyDescent="0.25">
      <c r="A55" s="7" t="s">
        <v>887</v>
      </c>
      <c r="B55" s="2" t="s">
        <v>387</v>
      </c>
      <c r="C55" s="2" t="s">
        <v>86</v>
      </c>
      <c r="D55" s="2" t="s">
        <v>388</v>
      </c>
      <c r="E55" s="2" t="s">
        <v>390</v>
      </c>
      <c r="F55" s="2" t="s">
        <v>389</v>
      </c>
      <c r="G55" s="2" t="s">
        <v>391</v>
      </c>
      <c r="H55" s="6">
        <v>22</v>
      </c>
      <c r="I55" s="7">
        <v>22</v>
      </c>
      <c r="J55" s="7">
        <f t="shared" si="1"/>
        <v>44</v>
      </c>
      <c r="K55" s="7" t="s">
        <v>1044</v>
      </c>
    </row>
    <row r="56" spans="1:11" x14ac:dyDescent="0.25">
      <c r="A56" s="7" t="s">
        <v>888</v>
      </c>
      <c r="B56" s="2" t="s">
        <v>622</v>
      </c>
      <c r="C56" s="2" t="s">
        <v>623</v>
      </c>
      <c r="D56" s="2" t="s">
        <v>624</v>
      </c>
      <c r="E56" s="2" t="s">
        <v>625</v>
      </c>
      <c r="F56" s="2" t="s">
        <v>122</v>
      </c>
      <c r="G56" s="2" t="s">
        <v>626</v>
      </c>
      <c r="H56" s="6">
        <v>25</v>
      </c>
      <c r="I56" s="7">
        <v>19</v>
      </c>
      <c r="J56" s="7">
        <f t="shared" si="1"/>
        <v>44</v>
      </c>
      <c r="K56" s="7" t="s">
        <v>1044</v>
      </c>
    </row>
    <row r="57" spans="1:11" x14ac:dyDescent="0.25">
      <c r="A57" s="7" t="s">
        <v>889</v>
      </c>
      <c r="B57" s="2" t="s">
        <v>326</v>
      </c>
      <c r="C57" s="2" t="s">
        <v>327</v>
      </c>
      <c r="D57" s="2" t="s">
        <v>328</v>
      </c>
      <c r="E57" s="2" t="s">
        <v>329</v>
      </c>
      <c r="F57" s="2" t="s">
        <v>312</v>
      </c>
      <c r="G57" s="2" t="s">
        <v>330</v>
      </c>
      <c r="H57" s="6">
        <v>20</v>
      </c>
      <c r="I57" s="7">
        <v>23</v>
      </c>
      <c r="J57" s="7">
        <f t="shared" si="1"/>
        <v>43</v>
      </c>
      <c r="K57" s="7" t="s">
        <v>1044</v>
      </c>
    </row>
    <row r="58" spans="1:11" x14ac:dyDescent="0.25">
      <c r="A58" s="7" t="s">
        <v>890</v>
      </c>
      <c r="B58" s="2" t="s">
        <v>456</v>
      </c>
      <c r="C58" s="2" t="s">
        <v>457</v>
      </c>
      <c r="D58" s="2" t="s">
        <v>9</v>
      </c>
      <c r="E58" s="2" t="s">
        <v>458</v>
      </c>
      <c r="F58" s="2" t="s">
        <v>448</v>
      </c>
      <c r="G58" s="2" t="s">
        <v>459</v>
      </c>
      <c r="H58" s="6">
        <v>22</v>
      </c>
      <c r="I58" s="7">
        <v>21</v>
      </c>
      <c r="J58" s="7">
        <f t="shared" si="1"/>
        <v>43</v>
      </c>
      <c r="K58" s="7" t="s">
        <v>1044</v>
      </c>
    </row>
    <row r="59" spans="1:11" x14ac:dyDescent="0.25">
      <c r="A59" s="7" t="s">
        <v>891</v>
      </c>
      <c r="B59" s="2" t="s">
        <v>223</v>
      </c>
      <c r="C59" s="2" t="s">
        <v>224</v>
      </c>
      <c r="D59" s="2" t="s">
        <v>225</v>
      </c>
      <c r="E59" s="2" t="s">
        <v>226</v>
      </c>
      <c r="F59" s="2" t="s">
        <v>10</v>
      </c>
      <c r="G59" s="2" t="s">
        <v>227</v>
      </c>
      <c r="H59" s="6">
        <v>22</v>
      </c>
      <c r="I59" s="7">
        <v>21</v>
      </c>
      <c r="J59" s="7">
        <f t="shared" si="1"/>
        <v>43</v>
      </c>
      <c r="K59" s="7" t="s">
        <v>1044</v>
      </c>
    </row>
    <row r="60" spans="1:11" x14ac:dyDescent="0.25">
      <c r="A60" s="7" t="s">
        <v>892</v>
      </c>
      <c r="B60" s="2" t="s">
        <v>375</v>
      </c>
      <c r="C60" s="2" t="s">
        <v>376</v>
      </c>
      <c r="D60" s="2" t="s">
        <v>377</v>
      </c>
      <c r="E60" s="2" t="s">
        <v>379</v>
      </c>
      <c r="F60" s="2" t="s">
        <v>378</v>
      </c>
      <c r="G60" s="2" t="s">
        <v>380</v>
      </c>
      <c r="H60" s="6">
        <v>24</v>
      </c>
      <c r="I60" s="7">
        <v>19</v>
      </c>
      <c r="J60" s="7">
        <f t="shared" si="1"/>
        <v>43</v>
      </c>
      <c r="K60" s="7" t="s">
        <v>1044</v>
      </c>
    </row>
    <row r="61" spans="1:11" x14ac:dyDescent="0.25">
      <c r="A61" s="7" t="s">
        <v>893</v>
      </c>
      <c r="B61" s="2" t="s">
        <v>35</v>
      </c>
      <c r="C61" s="2" t="s">
        <v>36</v>
      </c>
      <c r="D61" s="2" t="s">
        <v>37</v>
      </c>
      <c r="E61" s="2" t="s">
        <v>32</v>
      </c>
      <c r="F61" s="2" t="s">
        <v>33</v>
      </c>
      <c r="G61" s="2" t="s">
        <v>34</v>
      </c>
      <c r="H61" s="6">
        <v>23</v>
      </c>
      <c r="I61" s="7">
        <v>20</v>
      </c>
      <c r="J61" s="7">
        <f t="shared" si="1"/>
        <v>43</v>
      </c>
      <c r="K61" s="7" t="s">
        <v>1044</v>
      </c>
    </row>
    <row r="62" spans="1:11" x14ac:dyDescent="0.25">
      <c r="A62" s="7" t="s">
        <v>894</v>
      </c>
      <c r="B62" s="2" t="s">
        <v>635</v>
      </c>
      <c r="C62" s="2" t="s">
        <v>636</v>
      </c>
      <c r="D62" s="2" t="s">
        <v>637</v>
      </c>
      <c r="E62" s="2" t="s">
        <v>630</v>
      </c>
      <c r="F62" s="2" t="s">
        <v>122</v>
      </c>
      <c r="G62" s="2" t="s">
        <v>631</v>
      </c>
      <c r="H62" s="6">
        <v>23</v>
      </c>
      <c r="I62" s="7">
        <v>20</v>
      </c>
      <c r="J62" s="7">
        <f t="shared" si="1"/>
        <v>43</v>
      </c>
      <c r="K62" s="7" t="s">
        <v>1044</v>
      </c>
    </row>
    <row r="63" spans="1:11" x14ac:dyDescent="0.25">
      <c r="A63" s="7" t="s">
        <v>895</v>
      </c>
      <c r="B63" s="2" t="s">
        <v>520</v>
      </c>
      <c r="C63" s="2" t="s">
        <v>521</v>
      </c>
      <c r="D63" s="2" t="s">
        <v>522</v>
      </c>
      <c r="E63" s="2" t="s">
        <v>523</v>
      </c>
      <c r="F63" s="2" t="s">
        <v>506</v>
      </c>
      <c r="G63" s="2" t="s">
        <v>89</v>
      </c>
      <c r="H63" s="6">
        <v>23</v>
      </c>
      <c r="I63" s="7">
        <v>20</v>
      </c>
      <c r="J63" s="7">
        <f t="shared" si="1"/>
        <v>43</v>
      </c>
      <c r="K63" s="7" t="s">
        <v>1044</v>
      </c>
    </row>
    <row r="64" spans="1:11" x14ac:dyDescent="0.25">
      <c r="A64" s="7" t="s">
        <v>896</v>
      </c>
      <c r="B64" s="2" t="s">
        <v>497</v>
      </c>
      <c r="C64" s="2" t="s">
        <v>498</v>
      </c>
      <c r="D64" s="2" t="s">
        <v>499</v>
      </c>
      <c r="E64" s="2" t="s">
        <v>500</v>
      </c>
      <c r="F64" s="2" t="s">
        <v>489</v>
      </c>
      <c r="G64" s="2" t="s">
        <v>501</v>
      </c>
      <c r="H64" s="6">
        <v>24</v>
      </c>
      <c r="I64" s="7">
        <v>19</v>
      </c>
      <c r="J64" s="7">
        <f t="shared" si="1"/>
        <v>43</v>
      </c>
      <c r="K64" s="7" t="s">
        <v>1044</v>
      </c>
    </row>
    <row r="65" spans="1:11" x14ac:dyDescent="0.25">
      <c r="A65" s="7" t="s">
        <v>897</v>
      </c>
      <c r="B65" s="2" t="s">
        <v>161</v>
      </c>
      <c r="C65" s="2" t="s">
        <v>162</v>
      </c>
      <c r="D65" s="2" t="s">
        <v>13</v>
      </c>
      <c r="E65" s="2" t="s">
        <v>163</v>
      </c>
      <c r="F65" s="2" t="s">
        <v>152</v>
      </c>
      <c r="G65" s="2" t="s">
        <v>164</v>
      </c>
      <c r="H65" s="6">
        <v>23</v>
      </c>
      <c r="I65" s="7">
        <v>19</v>
      </c>
      <c r="J65" s="7">
        <f t="shared" si="1"/>
        <v>42</v>
      </c>
      <c r="K65" s="7" t="s">
        <v>1044</v>
      </c>
    </row>
    <row r="66" spans="1:11" x14ac:dyDescent="0.25">
      <c r="A66" s="7" t="s">
        <v>898</v>
      </c>
      <c r="B66" s="2" t="s">
        <v>583</v>
      </c>
      <c r="C66" s="2" t="s">
        <v>584</v>
      </c>
      <c r="D66" s="2" t="s">
        <v>585</v>
      </c>
      <c r="E66" s="2" t="s">
        <v>586</v>
      </c>
      <c r="F66" s="2" t="s">
        <v>122</v>
      </c>
      <c r="G66" s="2" t="s">
        <v>587</v>
      </c>
      <c r="H66" s="6">
        <v>23</v>
      </c>
      <c r="I66" s="7">
        <v>19</v>
      </c>
      <c r="J66" s="7">
        <f t="shared" si="1"/>
        <v>42</v>
      </c>
      <c r="K66" s="7" t="s">
        <v>1044</v>
      </c>
    </row>
    <row r="67" spans="1:11" x14ac:dyDescent="0.25">
      <c r="A67" s="7" t="s">
        <v>899</v>
      </c>
      <c r="B67" s="2" t="s">
        <v>747</v>
      </c>
      <c r="C67" s="2" t="s">
        <v>748</v>
      </c>
      <c r="D67" s="2" t="s">
        <v>67</v>
      </c>
      <c r="E67" s="2" t="s">
        <v>749</v>
      </c>
      <c r="F67" s="2" t="s">
        <v>122</v>
      </c>
      <c r="G67" s="2" t="s">
        <v>750</v>
      </c>
      <c r="H67" s="6">
        <v>22</v>
      </c>
      <c r="I67" s="7">
        <v>20</v>
      </c>
      <c r="J67" s="7">
        <f t="shared" si="1"/>
        <v>42</v>
      </c>
      <c r="K67" s="7" t="s">
        <v>1044</v>
      </c>
    </row>
    <row r="68" spans="1:11" x14ac:dyDescent="0.25">
      <c r="A68" s="7" t="s">
        <v>900</v>
      </c>
      <c r="B68" s="2" t="s">
        <v>451</v>
      </c>
      <c r="C68" s="2" t="s">
        <v>452</v>
      </c>
      <c r="D68" s="2" t="s">
        <v>453</v>
      </c>
      <c r="E68" s="2" t="s">
        <v>454</v>
      </c>
      <c r="F68" s="2" t="s">
        <v>448</v>
      </c>
      <c r="G68" s="2" t="s">
        <v>455</v>
      </c>
      <c r="H68" s="6">
        <v>22</v>
      </c>
      <c r="I68" s="7">
        <v>20</v>
      </c>
      <c r="J68" s="7">
        <f t="shared" si="1"/>
        <v>42</v>
      </c>
      <c r="K68" s="7" t="s">
        <v>1044</v>
      </c>
    </row>
    <row r="69" spans="1:11" x14ac:dyDescent="0.25">
      <c r="A69" s="7" t="s">
        <v>901</v>
      </c>
      <c r="B69" s="2" t="s">
        <v>402</v>
      </c>
      <c r="C69" s="2" t="s">
        <v>403</v>
      </c>
      <c r="D69" s="2" t="s">
        <v>200</v>
      </c>
      <c r="E69" s="2" t="s">
        <v>405</v>
      </c>
      <c r="F69" s="2" t="s">
        <v>406</v>
      </c>
      <c r="G69" s="2" t="s">
        <v>407</v>
      </c>
      <c r="H69" s="6">
        <v>22</v>
      </c>
      <c r="I69" s="7">
        <v>20</v>
      </c>
      <c r="J69" s="7">
        <f t="shared" si="1"/>
        <v>42</v>
      </c>
      <c r="K69" s="7" t="s">
        <v>1044</v>
      </c>
    </row>
    <row r="70" spans="1:11" x14ac:dyDescent="0.25">
      <c r="A70" s="7" t="s">
        <v>902</v>
      </c>
      <c r="B70" s="2" t="s">
        <v>632</v>
      </c>
      <c r="C70" s="2" t="s">
        <v>633</v>
      </c>
      <c r="D70" s="2" t="s">
        <v>634</v>
      </c>
      <c r="E70" s="2" t="s">
        <v>630</v>
      </c>
      <c r="F70" s="2" t="s">
        <v>122</v>
      </c>
      <c r="G70" s="2" t="s">
        <v>631</v>
      </c>
      <c r="H70" s="6">
        <v>22</v>
      </c>
      <c r="I70" s="7">
        <v>20</v>
      </c>
      <c r="J70" s="7">
        <f t="shared" si="1"/>
        <v>42</v>
      </c>
      <c r="K70" s="7" t="s">
        <v>1044</v>
      </c>
    </row>
    <row r="71" spans="1:11" x14ac:dyDescent="0.25">
      <c r="A71" s="7" t="s">
        <v>903</v>
      </c>
      <c r="B71" s="2" t="s">
        <v>239</v>
      </c>
      <c r="C71" s="2" t="s">
        <v>240</v>
      </c>
      <c r="D71" s="2" t="s">
        <v>241</v>
      </c>
      <c r="E71" s="2" t="s">
        <v>242</v>
      </c>
      <c r="F71" s="2" t="s">
        <v>243</v>
      </c>
      <c r="G71" s="2" t="s">
        <v>244</v>
      </c>
      <c r="H71" s="6">
        <v>21</v>
      </c>
      <c r="I71" s="7">
        <v>21</v>
      </c>
      <c r="J71" s="7">
        <f t="shared" si="1"/>
        <v>42</v>
      </c>
      <c r="K71" s="7" t="s">
        <v>1044</v>
      </c>
    </row>
    <row r="72" spans="1:11" x14ac:dyDescent="0.25">
      <c r="A72" s="7" t="s">
        <v>904</v>
      </c>
      <c r="B72" s="2" t="s">
        <v>144</v>
      </c>
      <c r="C72" s="2" t="s">
        <v>145</v>
      </c>
      <c r="D72" s="2" t="s">
        <v>146</v>
      </c>
      <c r="E72" s="2" t="s">
        <v>147</v>
      </c>
      <c r="F72" s="2" t="s">
        <v>141</v>
      </c>
      <c r="G72" s="2" t="s">
        <v>148</v>
      </c>
      <c r="H72" s="6">
        <v>22</v>
      </c>
      <c r="I72" s="7">
        <v>20</v>
      </c>
      <c r="J72" s="7">
        <f t="shared" si="1"/>
        <v>42</v>
      </c>
      <c r="K72" s="7" t="s">
        <v>1044</v>
      </c>
    </row>
    <row r="73" spans="1:11" x14ac:dyDescent="0.25">
      <c r="A73" s="7" t="s">
        <v>905</v>
      </c>
      <c r="B73" s="2" t="s">
        <v>561</v>
      </c>
      <c r="C73" s="2" t="s">
        <v>562</v>
      </c>
      <c r="D73" s="2" t="s">
        <v>160</v>
      </c>
      <c r="E73" s="2" t="s">
        <v>563</v>
      </c>
      <c r="F73" s="2" t="s">
        <v>122</v>
      </c>
      <c r="G73" s="2" t="s">
        <v>564</v>
      </c>
      <c r="H73" s="6">
        <v>19</v>
      </c>
      <c r="I73" s="7">
        <v>23</v>
      </c>
      <c r="J73" s="7">
        <f t="shared" si="1"/>
        <v>42</v>
      </c>
      <c r="K73" s="7" t="s">
        <v>1044</v>
      </c>
    </row>
    <row r="74" spans="1:11" x14ac:dyDescent="0.25">
      <c r="A74" s="7" t="s">
        <v>906</v>
      </c>
      <c r="B74" s="2" t="s">
        <v>568</v>
      </c>
      <c r="C74" s="2" t="s">
        <v>569</v>
      </c>
      <c r="D74" s="2" t="s">
        <v>570</v>
      </c>
      <c r="E74" s="2" t="s">
        <v>563</v>
      </c>
      <c r="F74" s="2" t="s">
        <v>122</v>
      </c>
      <c r="G74" s="2" t="s">
        <v>564</v>
      </c>
      <c r="H74" s="6">
        <v>23</v>
      </c>
      <c r="I74" s="7">
        <v>19</v>
      </c>
      <c r="J74" s="7">
        <f t="shared" ref="J74:J105" si="2">SUM(H74:I74)</f>
        <v>42</v>
      </c>
      <c r="K74" s="7" t="s">
        <v>1044</v>
      </c>
    </row>
    <row r="75" spans="1:11" x14ac:dyDescent="0.25">
      <c r="A75" s="7" t="s">
        <v>907</v>
      </c>
      <c r="B75" s="2" t="s">
        <v>701</v>
      </c>
      <c r="C75" s="2" t="s">
        <v>702</v>
      </c>
      <c r="D75" s="2" t="s">
        <v>703</v>
      </c>
      <c r="E75" s="2" t="s">
        <v>704</v>
      </c>
      <c r="F75" s="2" t="s">
        <v>122</v>
      </c>
      <c r="G75" s="2" t="s">
        <v>705</v>
      </c>
      <c r="H75" s="6">
        <v>21</v>
      </c>
      <c r="I75" s="7">
        <v>21</v>
      </c>
      <c r="J75" s="7">
        <f t="shared" si="2"/>
        <v>42</v>
      </c>
      <c r="K75" s="7" t="s">
        <v>1044</v>
      </c>
    </row>
    <row r="76" spans="1:11" x14ac:dyDescent="0.25">
      <c r="A76" s="7" t="s">
        <v>908</v>
      </c>
      <c r="B76" s="2" t="s">
        <v>771</v>
      </c>
      <c r="C76" s="2" t="s">
        <v>772</v>
      </c>
      <c r="D76" s="2" t="s">
        <v>773</v>
      </c>
      <c r="E76" s="2" t="s">
        <v>769</v>
      </c>
      <c r="F76" s="2" t="s">
        <v>122</v>
      </c>
      <c r="G76" s="2" t="s">
        <v>770</v>
      </c>
      <c r="H76" s="6">
        <v>23</v>
      </c>
      <c r="I76" s="7">
        <v>18</v>
      </c>
      <c r="J76" s="7">
        <f t="shared" si="2"/>
        <v>41</v>
      </c>
      <c r="K76" s="7" t="s">
        <v>1044</v>
      </c>
    </row>
    <row r="77" spans="1:11" x14ac:dyDescent="0.25">
      <c r="A77" s="7" t="s">
        <v>909</v>
      </c>
      <c r="B77" s="2" t="s">
        <v>198</v>
      </c>
      <c r="C77" s="2" t="s">
        <v>199</v>
      </c>
      <c r="D77" s="2" t="s">
        <v>200</v>
      </c>
      <c r="E77" s="2" t="s">
        <v>196</v>
      </c>
      <c r="F77" s="2" t="s">
        <v>152</v>
      </c>
      <c r="G77" s="2" t="s">
        <v>197</v>
      </c>
      <c r="H77" s="6">
        <v>21</v>
      </c>
      <c r="I77" s="7">
        <v>20</v>
      </c>
      <c r="J77" s="7">
        <f t="shared" si="2"/>
        <v>41</v>
      </c>
      <c r="K77" s="7" t="s">
        <v>1044</v>
      </c>
    </row>
    <row r="78" spans="1:11" x14ac:dyDescent="0.25">
      <c r="A78" s="7" t="s">
        <v>910</v>
      </c>
      <c r="B78" s="2" t="s">
        <v>434</v>
      </c>
      <c r="C78" s="2" t="s">
        <v>435</v>
      </c>
      <c r="D78" s="2" t="s">
        <v>436</v>
      </c>
      <c r="E78" s="2" t="s">
        <v>437</v>
      </c>
      <c r="F78" s="2" t="s">
        <v>438</v>
      </c>
      <c r="G78" s="2" t="s">
        <v>439</v>
      </c>
      <c r="H78" s="6">
        <v>22</v>
      </c>
      <c r="I78" s="7">
        <v>19</v>
      </c>
      <c r="J78" s="7">
        <f t="shared" si="2"/>
        <v>41</v>
      </c>
      <c r="K78" s="7" t="s">
        <v>1044</v>
      </c>
    </row>
    <row r="79" spans="1:11" x14ac:dyDescent="0.25">
      <c r="A79" s="7" t="s">
        <v>911</v>
      </c>
      <c r="B79" s="2" t="s">
        <v>754</v>
      </c>
      <c r="C79" s="2" t="s">
        <v>755</v>
      </c>
      <c r="D79" s="2" t="s">
        <v>756</v>
      </c>
      <c r="E79" s="2" t="s">
        <v>757</v>
      </c>
      <c r="F79" s="2" t="s">
        <v>122</v>
      </c>
      <c r="G79" s="2" t="s">
        <v>758</v>
      </c>
      <c r="H79" s="6">
        <v>23</v>
      </c>
      <c r="I79" s="7">
        <v>18</v>
      </c>
      <c r="J79" s="7">
        <f t="shared" si="2"/>
        <v>41</v>
      </c>
      <c r="K79" s="7" t="s">
        <v>1044</v>
      </c>
    </row>
    <row r="80" spans="1:11" x14ac:dyDescent="0.25">
      <c r="A80" s="7" t="s">
        <v>912</v>
      </c>
      <c r="B80" s="2" t="s">
        <v>816</v>
      </c>
      <c r="C80" s="2" t="s">
        <v>817</v>
      </c>
      <c r="D80" s="2" t="s">
        <v>818</v>
      </c>
      <c r="E80" s="2" t="s">
        <v>819</v>
      </c>
      <c r="F80" s="2" t="s">
        <v>814</v>
      </c>
      <c r="G80" s="2" t="s">
        <v>820</v>
      </c>
      <c r="H80" s="6">
        <v>22</v>
      </c>
      <c r="I80" s="7">
        <v>19</v>
      </c>
      <c r="J80" s="7">
        <f t="shared" si="2"/>
        <v>41</v>
      </c>
      <c r="K80" s="7" t="s">
        <v>1044</v>
      </c>
    </row>
    <row r="81" spans="1:11" x14ac:dyDescent="0.25">
      <c r="A81" s="7" t="s">
        <v>913</v>
      </c>
      <c r="B81" s="2" t="s">
        <v>614</v>
      </c>
      <c r="C81" s="2" t="s">
        <v>615</v>
      </c>
      <c r="D81" s="2" t="s">
        <v>616</v>
      </c>
      <c r="E81" s="2" t="s">
        <v>609</v>
      </c>
      <c r="F81" s="2" t="s">
        <v>122</v>
      </c>
      <c r="G81" s="2" t="s">
        <v>610</v>
      </c>
      <c r="H81" s="6">
        <v>22</v>
      </c>
      <c r="I81" s="7">
        <v>19</v>
      </c>
      <c r="J81" s="7">
        <f t="shared" si="2"/>
        <v>41</v>
      </c>
      <c r="K81" s="7" t="s">
        <v>1044</v>
      </c>
    </row>
    <row r="82" spans="1:11" x14ac:dyDescent="0.25">
      <c r="A82" s="7" t="s">
        <v>914</v>
      </c>
      <c r="B82" s="2" t="s">
        <v>99</v>
      </c>
      <c r="C82" s="2" t="s">
        <v>100</v>
      </c>
      <c r="D82" s="2" t="s">
        <v>101</v>
      </c>
      <c r="E82" s="2" t="s">
        <v>96</v>
      </c>
      <c r="F82" s="2" t="s">
        <v>97</v>
      </c>
      <c r="G82" s="2" t="s">
        <v>98</v>
      </c>
      <c r="H82" s="6">
        <v>22</v>
      </c>
      <c r="I82" s="7">
        <v>19</v>
      </c>
      <c r="J82" s="7">
        <f t="shared" si="2"/>
        <v>41</v>
      </c>
      <c r="K82" s="7" t="s">
        <v>1044</v>
      </c>
    </row>
    <row r="83" spans="1:11" x14ac:dyDescent="0.25">
      <c r="A83" s="7" t="s">
        <v>915</v>
      </c>
      <c r="B83" s="2" t="s">
        <v>250</v>
      </c>
      <c r="C83" s="2" t="s">
        <v>251</v>
      </c>
      <c r="D83" s="2" t="s">
        <v>252</v>
      </c>
      <c r="E83" s="2" t="s">
        <v>253</v>
      </c>
      <c r="F83" s="2" t="s">
        <v>254</v>
      </c>
      <c r="G83" s="2" t="s">
        <v>255</v>
      </c>
      <c r="H83" s="6">
        <v>20</v>
      </c>
      <c r="I83" s="7">
        <v>21</v>
      </c>
      <c r="J83" s="7">
        <f t="shared" si="2"/>
        <v>41</v>
      </c>
      <c r="K83" s="7" t="s">
        <v>1044</v>
      </c>
    </row>
    <row r="84" spans="1:11" x14ac:dyDescent="0.25">
      <c r="A84" s="7" t="s">
        <v>916</v>
      </c>
      <c r="B84" s="2" t="s">
        <v>689</v>
      </c>
      <c r="C84" s="2" t="s">
        <v>690</v>
      </c>
      <c r="D84" s="2" t="s">
        <v>691</v>
      </c>
      <c r="E84" s="2" t="s">
        <v>684</v>
      </c>
      <c r="F84" s="2" t="s">
        <v>122</v>
      </c>
      <c r="G84" s="2" t="s">
        <v>685</v>
      </c>
      <c r="H84" s="6">
        <v>22</v>
      </c>
      <c r="I84" s="7">
        <v>19</v>
      </c>
      <c r="J84" s="7">
        <f t="shared" si="2"/>
        <v>41</v>
      </c>
      <c r="K84" s="7" t="s">
        <v>1044</v>
      </c>
    </row>
    <row r="85" spans="1:11" x14ac:dyDescent="0.25">
      <c r="A85" s="7" t="s">
        <v>917</v>
      </c>
      <c r="B85" s="2" t="s">
        <v>533</v>
      </c>
      <c r="C85" s="2" t="s">
        <v>534</v>
      </c>
      <c r="D85" s="2" t="s">
        <v>535</v>
      </c>
      <c r="E85" s="2" t="s">
        <v>536</v>
      </c>
      <c r="F85" s="2" t="s">
        <v>122</v>
      </c>
      <c r="G85" s="2" t="s">
        <v>537</v>
      </c>
      <c r="H85" s="6">
        <v>21</v>
      </c>
      <c r="I85" s="7">
        <v>20</v>
      </c>
      <c r="J85" s="7">
        <f t="shared" si="2"/>
        <v>41</v>
      </c>
      <c r="K85" s="7" t="s">
        <v>1044</v>
      </c>
    </row>
    <row r="86" spans="1:11" x14ac:dyDescent="0.25">
      <c r="A86" s="7" t="s">
        <v>918</v>
      </c>
      <c r="B86" s="2" t="s">
        <v>727</v>
      </c>
      <c r="C86" s="2" t="s">
        <v>728</v>
      </c>
      <c r="D86" s="2" t="s">
        <v>316</v>
      </c>
      <c r="E86" s="2" t="s">
        <v>717</v>
      </c>
      <c r="F86" s="2" t="s">
        <v>122</v>
      </c>
      <c r="G86" s="2" t="s">
        <v>718</v>
      </c>
      <c r="H86" s="6">
        <v>23</v>
      </c>
      <c r="I86" s="7">
        <v>18</v>
      </c>
      <c r="J86" s="7">
        <f t="shared" si="2"/>
        <v>41</v>
      </c>
      <c r="K86" s="7" t="s">
        <v>1044</v>
      </c>
    </row>
    <row r="87" spans="1:11" x14ac:dyDescent="0.25">
      <c r="A87" s="7" t="s">
        <v>919</v>
      </c>
      <c r="B87" s="2" t="s">
        <v>397</v>
      </c>
      <c r="C87" s="2" t="s">
        <v>398</v>
      </c>
      <c r="D87" s="2" t="s">
        <v>31</v>
      </c>
      <c r="E87" s="2" t="s">
        <v>399</v>
      </c>
      <c r="F87" s="2" t="s">
        <v>400</v>
      </c>
      <c r="G87" s="2" t="s">
        <v>401</v>
      </c>
      <c r="H87" s="6">
        <v>20</v>
      </c>
      <c r="I87" s="7">
        <v>21</v>
      </c>
      <c r="J87" s="7">
        <f t="shared" si="2"/>
        <v>41</v>
      </c>
      <c r="K87" s="7" t="s">
        <v>1044</v>
      </c>
    </row>
    <row r="88" spans="1:11" x14ac:dyDescent="0.25">
      <c r="A88" s="7" t="s">
        <v>920</v>
      </c>
      <c r="B88" s="2" t="s">
        <v>601</v>
      </c>
      <c r="C88" s="2" t="s">
        <v>602</v>
      </c>
      <c r="D88" s="2" t="s">
        <v>603</v>
      </c>
      <c r="E88" s="2" t="s">
        <v>604</v>
      </c>
      <c r="F88" s="2" t="s">
        <v>122</v>
      </c>
      <c r="G88" s="2" t="s">
        <v>605</v>
      </c>
      <c r="H88" s="6">
        <v>22</v>
      </c>
      <c r="I88" s="7">
        <v>19</v>
      </c>
      <c r="J88" s="7">
        <f t="shared" si="2"/>
        <v>41</v>
      </c>
      <c r="K88" s="7" t="s">
        <v>1044</v>
      </c>
    </row>
    <row r="89" spans="1:11" x14ac:dyDescent="0.25">
      <c r="A89" s="7" t="s">
        <v>921</v>
      </c>
      <c r="B89" s="2" t="s">
        <v>307</v>
      </c>
      <c r="C89" s="2" t="s">
        <v>308</v>
      </c>
      <c r="D89" s="2" t="s">
        <v>309</v>
      </c>
      <c r="E89" s="2" t="s">
        <v>311</v>
      </c>
      <c r="F89" s="2" t="s">
        <v>312</v>
      </c>
      <c r="G89" s="2" t="s">
        <v>313</v>
      </c>
      <c r="H89" s="6">
        <v>23</v>
      </c>
      <c r="I89" s="7">
        <v>17</v>
      </c>
      <c r="J89" s="7">
        <f t="shared" si="2"/>
        <v>40</v>
      </c>
      <c r="K89" s="7" t="s">
        <v>1044</v>
      </c>
    </row>
    <row r="90" spans="1:11" x14ac:dyDescent="0.25">
      <c r="A90" s="7" t="s">
        <v>922</v>
      </c>
      <c r="B90" s="2" t="s">
        <v>314</v>
      </c>
      <c r="C90" s="2" t="s">
        <v>315</v>
      </c>
      <c r="D90" s="2" t="s">
        <v>316</v>
      </c>
      <c r="E90" s="2" t="s">
        <v>311</v>
      </c>
      <c r="F90" s="2" t="s">
        <v>312</v>
      </c>
      <c r="G90" s="2" t="s">
        <v>313</v>
      </c>
      <c r="H90" s="6">
        <v>21</v>
      </c>
      <c r="I90" s="7">
        <v>19</v>
      </c>
      <c r="J90" s="7">
        <f t="shared" si="2"/>
        <v>40</v>
      </c>
      <c r="K90" s="7" t="s">
        <v>1044</v>
      </c>
    </row>
    <row r="91" spans="1:11" x14ac:dyDescent="0.25">
      <c r="A91" s="7" t="s">
        <v>923</v>
      </c>
      <c r="B91" s="2" t="s">
        <v>468</v>
      </c>
      <c r="C91" s="2" t="s">
        <v>469</v>
      </c>
      <c r="D91" s="2" t="s">
        <v>470</v>
      </c>
      <c r="E91" s="2" t="s">
        <v>454</v>
      </c>
      <c r="F91" s="2" t="s">
        <v>448</v>
      </c>
      <c r="G91" s="2" t="s">
        <v>455</v>
      </c>
      <c r="H91" s="6">
        <v>23</v>
      </c>
      <c r="I91" s="7">
        <v>17</v>
      </c>
      <c r="J91" s="7">
        <f t="shared" si="2"/>
        <v>40</v>
      </c>
      <c r="K91" s="7" t="s">
        <v>1044</v>
      </c>
    </row>
    <row r="92" spans="1:11" x14ac:dyDescent="0.25">
      <c r="A92" s="7" t="s">
        <v>924</v>
      </c>
      <c r="B92" s="2" t="s">
        <v>667</v>
      </c>
      <c r="C92" s="2" t="s">
        <v>668</v>
      </c>
      <c r="D92" s="2" t="s">
        <v>669</v>
      </c>
      <c r="E92" s="2" t="s">
        <v>670</v>
      </c>
      <c r="F92" s="2" t="s">
        <v>122</v>
      </c>
      <c r="G92" s="2" t="s">
        <v>671</v>
      </c>
      <c r="H92" s="6">
        <v>21</v>
      </c>
      <c r="I92" s="7">
        <v>19</v>
      </c>
      <c r="J92" s="7">
        <f t="shared" si="2"/>
        <v>40</v>
      </c>
      <c r="K92" s="7" t="s">
        <v>1044</v>
      </c>
    </row>
    <row r="93" spans="1:11" x14ac:dyDescent="0.25">
      <c r="A93" s="7" t="s">
        <v>925</v>
      </c>
      <c r="B93" s="2" t="s">
        <v>638</v>
      </c>
      <c r="C93" s="2" t="s">
        <v>639</v>
      </c>
      <c r="D93" s="2" t="s">
        <v>640</v>
      </c>
      <c r="E93" s="2" t="s">
        <v>641</v>
      </c>
      <c r="F93" s="2" t="s">
        <v>122</v>
      </c>
      <c r="G93" s="2" t="s">
        <v>642</v>
      </c>
      <c r="H93" s="6">
        <v>21</v>
      </c>
      <c r="I93" s="7">
        <v>19</v>
      </c>
      <c r="J93" s="7">
        <f t="shared" si="2"/>
        <v>40</v>
      </c>
      <c r="K93" s="7" t="s">
        <v>1044</v>
      </c>
    </row>
    <row r="94" spans="1:11" x14ac:dyDescent="0.25">
      <c r="A94" s="7" t="s">
        <v>926</v>
      </c>
      <c r="B94" s="2" t="s">
        <v>491</v>
      </c>
      <c r="C94" s="2" t="s">
        <v>492</v>
      </c>
      <c r="D94" s="2" t="s">
        <v>493</v>
      </c>
      <c r="E94" s="2" t="s">
        <v>494</v>
      </c>
      <c r="F94" s="2" t="s">
        <v>495</v>
      </c>
      <c r="G94" s="2" t="s">
        <v>496</v>
      </c>
      <c r="H94" s="6">
        <v>19</v>
      </c>
      <c r="I94" s="7">
        <v>21</v>
      </c>
      <c r="J94" s="7">
        <f t="shared" si="2"/>
        <v>40</v>
      </c>
      <c r="K94" s="7" t="s">
        <v>1044</v>
      </c>
    </row>
    <row r="95" spans="1:11" x14ac:dyDescent="0.25">
      <c r="A95" s="7" t="s">
        <v>927</v>
      </c>
      <c r="B95" s="2" t="s">
        <v>825</v>
      </c>
      <c r="C95" s="2" t="s">
        <v>826</v>
      </c>
      <c r="D95" s="2" t="s">
        <v>827</v>
      </c>
      <c r="E95" s="2" t="s">
        <v>823</v>
      </c>
      <c r="F95" s="2" t="s">
        <v>814</v>
      </c>
      <c r="G95" s="2" t="s">
        <v>824</v>
      </c>
      <c r="H95" s="6">
        <v>22</v>
      </c>
      <c r="I95" s="7">
        <v>18</v>
      </c>
      <c r="J95" s="7">
        <f t="shared" si="2"/>
        <v>40</v>
      </c>
      <c r="K95" s="7" t="s">
        <v>1044</v>
      </c>
    </row>
    <row r="96" spans="1:11" x14ac:dyDescent="0.25">
      <c r="A96" s="7" t="s">
        <v>928</v>
      </c>
      <c r="B96" s="2" t="s">
        <v>776</v>
      </c>
      <c r="C96" s="2" t="s">
        <v>777</v>
      </c>
      <c r="D96" s="2" t="s">
        <v>778</v>
      </c>
      <c r="E96" s="2" t="s">
        <v>779</v>
      </c>
      <c r="F96" s="2" t="s">
        <v>122</v>
      </c>
      <c r="G96" s="2" t="s">
        <v>780</v>
      </c>
      <c r="H96" s="6">
        <v>21</v>
      </c>
      <c r="I96" s="7">
        <v>19</v>
      </c>
      <c r="J96" s="7">
        <f t="shared" si="2"/>
        <v>40</v>
      </c>
      <c r="K96" s="7" t="s">
        <v>1044</v>
      </c>
    </row>
    <row r="97" spans="1:11" x14ac:dyDescent="0.25">
      <c r="A97" s="7" t="s">
        <v>929</v>
      </c>
      <c r="B97" s="2" t="s">
        <v>801</v>
      </c>
      <c r="C97" s="2" t="s">
        <v>802</v>
      </c>
      <c r="D97" s="2" t="s">
        <v>803</v>
      </c>
      <c r="E97" s="2" t="s">
        <v>799</v>
      </c>
      <c r="F97" s="2" t="s">
        <v>122</v>
      </c>
      <c r="G97" s="2" t="s">
        <v>800</v>
      </c>
      <c r="H97" s="6">
        <v>19</v>
      </c>
      <c r="I97" s="7">
        <v>21</v>
      </c>
      <c r="J97" s="7">
        <f t="shared" si="2"/>
        <v>40</v>
      </c>
      <c r="K97" s="7" t="s">
        <v>1044</v>
      </c>
    </row>
    <row r="98" spans="1:11" x14ac:dyDescent="0.25">
      <c r="A98" s="7" t="s">
        <v>930</v>
      </c>
      <c r="B98" s="2" t="s">
        <v>648</v>
      </c>
      <c r="C98" s="2" t="s">
        <v>649</v>
      </c>
      <c r="D98" s="2" t="s">
        <v>650</v>
      </c>
      <c r="E98" s="2" t="s">
        <v>646</v>
      </c>
      <c r="F98" s="2" t="s">
        <v>122</v>
      </c>
      <c r="G98" s="2" t="s">
        <v>647</v>
      </c>
      <c r="H98" s="6">
        <v>18</v>
      </c>
      <c r="I98" s="7">
        <v>22</v>
      </c>
      <c r="J98" s="7">
        <f t="shared" si="2"/>
        <v>40</v>
      </c>
      <c r="K98" s="7" t="s">
        <v>1044</v>
      </c>
    </row>
    <row r="99" spans="1:11" x14ac:dyDescent="0.25">
      <c r="A99" s="7" t="s">
        <v>931</v>
      </c>
      <c r="B99" s="2" t="s">
        <v>481</v>
      </c>
      <c r="C99" s="2" t="s">
        <v>482</v>
      </c>
      <c r="D99" s="2" t="s">
        <v>483</v>
      </c>
      <c r="E99" s="2" t="s">
        <v>449</v>
      </c>
      <c r="F99" s="2" t="s">
        <v>448</v>
      </c>
      <c r="G99" s="2" t="s">
        <v>450</v>
      </c>
      <c r="H99" s="6">
        <v>22</v>
      </c>
      <c r="I99" s="7">
        <v>18</v>
      </c>
      <c r="J99" s="7">
        <f t="shared" si="2"/>
        <v>40</v>
      </c>
      <c r="K99" s="7" t="s">
        <v>1044</v>
      </c>
    </row>
    <row r="100" spans="1:11" x14ac:dyDescent="0.25">
      <c r="A100" s="7" t="s">
        <v>932</v>
      </c>
      <c r="B100" s="2" t="s">
        <v>172</v>
      </c>
      <c r="C100" s="2" t="s">
        <v>173</v>
      </c>
      <c r="D100" s="2" t="s">
        <v>31</v>
      </c>
      <c r="E100" s="2" t="s">
        <v>168</v>
      </c>
      <c r="F100" s="2" t="s">
        <v>152</v>
      </c>
      <c r="G100" s="2" t="s">
        <v>169</v>
      </c>
      <c r="H100" s="6">
        <v>22</v>
      </c>
      <c r="I100" s="7">
        <v>18</v>
      </c>
      <c r="J100" s="7">
        <f t="shared" si="2"/>
        <v>40</v>
      </c>
      <c r="K100" s="7" t="s">
        <v>1044</v>
      </c>
    </row>
    <row r="101" spans="1:11" x14ac:dyDescent="0.25">
      <c r="A101" s="7" t="s">
        <v>933</v>
      </c>
      <c r="B101" s="2" t="s">
        <v>107</v>
      </c>
      <c r="C101" s="2" t="s">
        <v>108</v>
      </c>
      <c r="D101" s="2" t="s">
        <v>109</v>
      </c>
      <c r="E101" s="2" t="s">
        <v>110</v>
      </c>
      <c r="F101" s="2" t="s">
        <v>111</v>
      </c>
      <c r="G101" s="2" t="s">
        <v>112</v>
      </c>
      <c r="H101" s="6">
        <v>23</v>
      </c>
      <c r="I101" s="7">
        <v>17</v>
      </c>
      <c r="J101" s="7">
        <f t="shared" si="2"/>
        <v>40</v>
      </c>
      <c r="K101" s="7" t="s">
        <v>1044</v>
      </c>
    </row>
    <row r="102" spans="1:11" x14ac:dyDescent="0.25">
      <c r="A102" s="7" t="s">
        <v>934</v>
      </c>
      <c r="B102" s="2" t="s">
        <v>793</v>
      </c>
      <c r="C102" s="2" t="s">
        <v>794</v>
      </c>
      <c r="D102" s="2" t="s">
        <v>795</v>
      </c>
      <c r="E102" s="2" t="s">
        <v>779</v>
      </c>
      <c r="F102" s="2" t="s">
        <v>122</v>
      </c>
      <c r="G102" s="2" t="s">
        <v>780</v>
      </c>
      <c r="H102" s="6">
        <v>20</v>
      </c>
      <c r="I102" s="7">
        <v>19</v>
      </c>
      <c r="J102" s="7">
        <f t="shared" si="2"/>
        <v>39</v>
      </c>
      <c r="K102" s="7" t="s">
        <v>1044</v>
      </c>
    </row>
    <row r="103" spans="1:11" x14ac:dyDescent="0.25">
      <c r="A103" s="7" t="s">
        <v>935</v>
      </c>
      <c r="B103" s="2" t="s">
        <v>706</v>
      </c>
      <c r="C103" s="2" t="s">
        <v>707</v>
      </c>
      <c r="D103" s="2" t="s">
        <v>708</v>
      </c>
      <c r="E103" s="2" t="s">
        <v>704</v>
      </c>
      <c r="F103" s="2" t="s">
        <v>122</v>
      </c>
      <c r="G103" s="2" t="s">
        <v>705</v>
      </c>
      <c r="H103" s="6">
        <v>22</v>
      </c>
      <c r="I103" s="7">
        <v>17</v>
      </c>
      <c r="J103" s="7">
        <f t="shared" si="2"/>
        <v>39</v>
      </c>
      <c r="K103" s="7" t="s">
        <v>1044</v>
      </c>
    </row>
    <row r="104" spans="1:11" x14ac:dyDescent="0.25">
      <c r="A104" s="7" t="s">
        <v>936</v>
      </c>
      <c r="B104" s="2" t="s">
        <v>218</v>
      </c>
      <c r="C104" s="2" t="s">
        <v>219</v>
      </c>
      <c r="D104" s="2" t="s">
        <v>220</v>
      </c>
      <c r="E104" s="2" t="s">
        <v>221</v>
      </c>
      <c r="F104" s="2" t="s">
        <v>10</v>
      </c>
      <c r="G104" s="2" t="s">
        <v>222</v>
      </c>
      <c r="H104" s="6">
        <v>20</v>
      </c>
      <c r="I104" s="7">
        <v>19</v>
      </c>
      <c r="J104" s="7">
        <f t="shared" si="2"/>
        <v>39</v>
      </c>
      <c r="K104" s="7" t="s">
        <v>1044</v>
      </c>
    </row>
    <row r="105" spans="1:11" x14ac:dyDescent="0.25">
      <c r="A105" s="7" t="s">
        <v>937</v>
      </c>
      <c r="B105" s="2" t="s">
        <v>611</v>
      </c>
      <c r="C105" s="2" t="s">
        <v>612</v>
      </c>
      <c r="D105" s="2" t="s">
        <v>613</v>
      </c>
      <c r="E105" s="2" t="s">
        <v>609</v>
      </c>
      <c r="F105" s="2" t="s">
        <v>122</v>
      </c>
      <c r="G105" s="2" t="s">
        <v>610</v>
      </c>
      <c r="H105" s="6">
        <v>22</v>
      </c>
      <c r="I105" s="7">
        <v>17</v>
      </c>
      <c r="J105" s="7">
        <f t="shared" si="2"/>
        <v>39</v>
      </c>
      <c r="K105" s="7" t="s">
        <v>1044</v>
      </c>
    </row>
    <row r="106" spans="1:11" x14ac:dyDescent="0.25">
      <c r="A106" s="7" t="s">
        <v>938</v>
      </c>
      <c r="B106" s="2" t="s">
        <v>367</v>
      </c>
      <c r="C106" s="2" t="s">
        <v>368</v>
      </c>
      <c r="D106" s="2" t="s">
        <v>369</v>
      </c>
      <c r="E106" s="2" t="s">
        <v>347</v>
      </c>
      <c r="F106" s="2" t="s">
        <v>348</v>
      </c>
      <c r="G106" s="2" t="s">
        <v>349</v>
      </c>
      <c r="H106" s="6">
        <v>20</v>
      </c>
      <c r="I106" s="7">
        <v>19</v>
      </c>
      <c r="J106" s="7">
        <f t="shared" ref="J106:J137" si="3">SUM(H106:I106)</f>
        <v>39</v>
      </c>
      <c r="K106" s="7" t="s">
        <v>1044</v>
      </c>
    </row>
    <row r="107" spans="1:11" x14ac:dyDescent="0.25">
      <c r="A107" s="7" t="s">
        <v>939</v>
      </c>
      <c r="B107" s="2" t="s">
        <v>84</v>
      </c>
      <c r="C107" s="2" t="s">
        <v>85</v>
      </c>
      <c r="D107" s="2" t="s">
        <v>86</v>
      </c>
      <c r="E107" s="2" t="s">
        <v>87</v>
      </c>
      <c r="F107" s="2" t="s">
        <v>88</v>
      </c>
      <c r="G107" s="2" t="s">
        <v>89</v>
      </c>
      <c r="H107" s="6">
        <v>22</v>
      </c>
      <c r="I107" s="7">
        <v>17</v>
      </c>
      <c r="J107" s="7">
        <f t="shared" si="3"/>
        <v>39</v>
      </c>
      <c r="K107" s="7" t="s">
        <v>1044</v>
      </c>
    </row>
    <row r="108" spans="1:11" x14ac:dyDescent="0.25">
      <c r="A108" s="7" t="s">
        <v>940</v>
      </c>
      <c r="B108" s="2" t="s">
        <v>234</v>
      </c>
      <c r="C108" s="2" t="s">
        <v>235</v>
      </c>
      <c r="D108" s="2" t="s">
        <v>236</v>
      </c>
      <c r="E108" s="2" t="s">
        <v>237</v>
      </c>
      <c r="F108" s="2" t="s">
        <v>10</v>
      </c>
      <c r="G108" s="2" t="s">
        <v>238</v>
      </c>
      <c r="H108" s="6">
        <v>20</v>
      </c>
      <c r="I108" s="7">
        <v>19</v>
      </c>
      <c r="J108" s="7">
        <f t="shared" si="3"/>
        <v>39</v>
      </c>
      <c r="K108" s="7" t="s">
        <v>1044</v>
      </c>
    </row>
    <row r="109" spans="1:11" x14ac:dyDescent="0.25">
      <c r="A109" s="7" t="s">
        <v>941</v>
      </c>
      <c r="B109" s="2" t="s">
        <v>47</v>
      </c>
      <c r="C109" s="2" t="s">
        <v>48</v>
      </c>
      <c r="D109" s="2" t="s">
        <v>49</v>
      </c>
      <c r="E109" s="2" t="s">
        <v>50</v>
      </c>
      <c r="F109" s="2" t="s">
        <v>51</v>
      </c>
      <c r="G109" s="2" t="s">
        <v>52</v>
      </c>
      <c r="H109" s="6">
        <v>20</v>
      </c>
      <c r="I109" s="7">
        <v>19</v>
      </c>
      <c r="J109" s="7">
        <f t="shared" si="3"/>
        <v>39</v>
      </c>
      <c r="K109" s="7" t="s">
        <v>1044</v>
      </c>
    </row>
    <row r="110" spans="1:11" x14ac:dyDescent="0.25">
      <c r="A110" s="7" t="s">
        <v>942</v>
      </c>
      <c r="B110" s="2" t="s">
        <v>784</v>
      </c>
      <c r="C110" s="2" t="s">
        <v>785</v>
      </c>
      <c r="D110" s="2" t="s">
        <v>786</v>
      </c>
      <c r="E110" s="2" t="s">
        <v>779</v>
      </c>
      <c r="F110" s="2" t="s">
        <v>122</v>
      </c>
      <c r="G110" s="2" t="s">
        <v>780</v>
      </c>
      <c r="H110" s="6">
        <v>20</v>
      </c>
      <c r="I110" s="7">
        <v>19</v>
      </c>
      <c r="J110" s="7">
        <f t="shared" si="3"/>
        <v>39</v>
      </c>
      <c r="K110" s="7" t="s">
        <v>1044</v>
      </c>
    </row>
    <row r="111" spans="1:11" x14ac:dyDescent="0.25">
      <c r="A111" s="7" t="s">
        <v>943</v>
      </c>
      <c r="B111" s="2" t="s">
        <v>269</v>
      </c>
      <c r="C111" s="2" t="s">
        <v>270</v>
      </c>
      <c r="D111" s="2" t="s">
        <v>134</v>
      </c>
      <c r="E111" s="2" t="s">
        <v>271</v>
      </c>
      <c r="F111" s="2" t="s">
        <v>10</v>
      </c>
      <c r="G111" s="2" t="s">
        <v>272</v>
      </c>
      <c r="H111" s="6">
        <v>19</v>
      </c>
      <c r="I111" s="7">
        <v>20</v>
      </c>
      <c r="J111" s="7">
        <f t="shared" si="3"/>
        <v>39</v>
      </c>
      <c r="K111" s="7" t="s">
        <v>1044</v>
      </c>
    </row>
    <row r="112" spans="1:11" x14ac:dyDescent="0.25">
      <c r="A112" s="7" t="s">
        <v>944</v>
      </c>
      <c r="B112" s="2" t="s">
        <v>547</v>
      </c>
      <c r="C112" s="2" t="s">
        <v>548</v>
      </c>
      <c r="D112" s="2" t="s">
        <v>43</v>
      </c>
      <c r="E112" s="2" t="s">
        <v>549</v>
      </c>
      <c r="F112" s="2" t="s">
        <v>122</v>
      </c>
      <c r="G112" s="2" t="s">
        <v>550</v>
      </c>
      <c r="H112" s="6">
        <v>21</v>
      </c>
      <c r="I112" s="7">
        <v>18</v>
      </c>
      <c r="J112" s="7">
        <f t="shared" si="3"/>
        <v>39</v>
      </c>
      <c r="K112" s="7" t="s">
        <v>1044</v>
      </c>
    </row>
    <row r="113" spans="1:11" x14ac:dyDescent="0.25">
      <c r="A113" s="7" t="s">
        <v>945</v>
      </c>
      <c r="B113" s="2" t="s">
        <v>283</v>
      </c>
      <c r="C113" s="2" t="s">
        <v>284</v>
      </c>
      <c r="D113" s="2" t="s">
        <v>285</v>
      </c>
      <c r="E113" s="2" t="s">
        <v>286</v>
      </c>
      <c r="F113" s="2" t="s">
        <v>10</v>
      </c>
      <c r="G113" s="2" t="s">
        <v>287</v>
      </c>
      <c r="H113" s="6">
        <v>17</v>
      </c>
      <c r="I113" s="7">
        <v>22</v>
      </c>
      <c r="J113" s="7">
        <f t="shared" si="3"/>
        <v>39</v>
      </c>
      <c r="K113" s="7" t="s">
        <v>1044</v>
      </c>
    </row>
    <row r="114" spans="1:11" x14ac:dyDescent="0.25">
      <c r="A114" s="7" t="s">
        <v>946</v>
      </c>
      <c r="B114" s="2" t="s">
        <v>677</v>
      </c>
      <c r="C114" s="2" t="s">
        <v>678</v>
      </c>
      <c r="D114" s="2" t="s">
        <v>679</v>
      </c>
      <c r="E114" s="2" t="s">
        <v>680</v>
      </c>
      <c r="F114" s="2" t="s">
        <v>122</v>
      </c>
      <c r="G114" s="2" t="s">
        <v>681</v>
      </c>
      <c r="H114" s="6">
        <v>22</v>
      </c>
      <c r="I114" s="7">
        <v>16</v>
      </c>
      <c r="J114" s="7">
        <f t="shared" si="3"/>
        <v>38</v>
      </c>
      <c r="K114" s="7" t="s">
        <v>1044</v>
      </c>
    </row>
    <row r="115" spans="1:11" x14ac:dyDescent="0.25">
      <c r="A115" s="7" t="s">
        <v>947</v>
      </c>
      <c r="B115" s="2" t="s">
        <v>381</v>
      </c>
      <c r="C115" s="2" t="s">
        <v>382</v>
      </c>
      <c r="D115" s="2" t="s">
        <v>383</v>
      </c>
      <c r="E115" s="2" t="s">
        <v>384</v>
      </c>
      <c r="F115" s="2" t="s">
        <v>385</v>
      </c>
      <c r="G115" s="2" t="s">
        <v>386</v>
      </c>
      <c r="H115" s="6">
        <v>21</v>
      </c>
      <c r="I115" s="7">
        <v>17</v>
      </c>
      <c r="J115" s="7">
        <f t="shared" si="3"/>
        <v>38</v>
      </c>
      <c r="K115" s="7" t="s">
        <v>1044</v>
      </c>
    </row>
    <row r="116" spans="1:11" x14ac:dyDescent="0.25">
      <c r="A116" s="7" t="s">
        <v>948</v>
      </c>
      <c r="B116" s="2" t="s">
        <v>170</v>
      </c>
      <c r="C116" s="2" t="s">
        <v>171</v>
      </c>
      <c r="D116" s="2" t="s">
        <v>157</v>
      </c>
      <c r="E116" s="2" t="s">
        <v>168</v>
      </c>
      <c r="F116" s="2" t="s">
        <v>152</v>
      </c>
      <c r="G116" s="2" t="s">
        <v>169</v>
      </c>
      <c r="H116" s="6">
        <v>21</v>
      </c>
      <c r="I116" s="7">
        <v>17</v>
      </c>
      <c r="J116" s="7">
        <f t="shared" si="3"/>
        <v>38</v>
      </c>
      <c r="K116" s="7" t="s">
        <v>1044</v>
      </c>
    </row>
    <row r="117" spans="1:11" x14ac:dyDescent="0.25">
      <c r="A117" s="7" t="s">
        <v>949</v>
      </c>
      <c r="B117" s="2" t="s">
        <v>185</v>
      </c>
      <c r="C117" s="2" t="s">
        <v>186</v>
      </c>
      <c r="D117" s="2" t="s">
        <v>187</v>
      </c>
      <c r="E117" s="2" t="s">
        <v>182</v>
      </c>
      <c r="F117" s="2" t="s">
        <v>183</v>
      </c>
      <c r="G117" s="2" t="s">
        <v>184</v>
      </c>
      <c r="H117" s="6">
        <v>22</v>
      </c>
      <c r="I117" s="7">
        <v>16</v>
      </c>
      <c r="J117" s="7">
        <f t="shared" si="3"/>
        <v>38</v>
      </c>
      <c r="K117" s="7" t="s">
        <v>1044</v>
      </c>
    </row>
    <row r="118" spans="1:11" x14ac:dyDescent="0.25">
      <c r="A118" s="7" t="s">
        <v>950</v>
      </c>
      <c r="B118" s="2" t="s">
        <v>474</v>
      </c>
      <c r="C118" s="2" t="s">
        <v>475</v>
      </c>
      <c r="D118" s="2" t="s">
        <v>476</v>
      </c>
      <c r="E118" s="2" t="s">
        <v>449</v>
      </c>
      <c r="F118" s="2" t="s">
        <v>448</v>
      </c>
      <c r="G118" s="2" t="s">
        <v>450</v>
      </c>
      <c r="H118" s="6">
        <v>19</v>
      </c>
      <c r="I118" s="7">
        <v>19</v>
      </c>
      <c r="J118" s="7">
        <f t="shared" si="3"/>
        <v>38</v>
      </c>
      <c r="K118" s="7" t="s">
        <v>1044</v>
      </c>
    </row>
    <row r="119" spans="1:11" x14ac:dyDescent="0.25">
      <c r="A119" s="7" t="s">
        <v>951</v>
      </c>
      <c r="B119" s="2" t="s">
        <v>90</v>
      </c>
      <c r="C119" s="2" t="s">
        <v>91</v>
      </c>
      <c r="D119" s="2" t="s">
        <v>92</v>
      </c>
      <c r="E119" s="2" t="s">
        <v>87</v>
      </c>
      <c r="F119" s="2" t="s">
        <v>88</v>
      </c>
      <c r="G119" s="2" t="s">
        <v>89</v>
      </c>
      <c r="H119" s="6">
        <v>19</v>
      </c>
      <c r="I119" s="7">
        <v>19</v>
      </c>
      <c r="J119" s="7">
        <f t="shared" si="3"/>
        <v>38</v>
      </c>
      <c r="K119" s="7" t="s">
        <v>1044</v>
      </c>
    </row>
    <row r="120" spans="1:11" x14ac:dyDescent="0.25">
      <c r="A120" s="7" t="s">
        <v>952</v>
      </c>
      <c r="B120" s="2" t="s">
        <v>65</v>
      </c>
      <c r="C120" s="2" t="s">
        <v>66</v>
      </c>
      <c r="D120" s="2" t="s">
        <v>67</v>
      </c>
      <c r="E120" s="2" t="s">
        <v>68</v>
      </c>
      <c r="F120" s="2" t="s">
        <v>56</v>
      </c>
      <c r="G120" s="2" t="s">
        <v>69</v>
      </c>
      <c r="H120" s="6">
        <v>22</v>
      </c>
      <c r="I120" s="7">
        <v>16</v>
      </c>
      <c r="J120" s="7">
        <f t="shared" si="3"/>
        <v>38</v>
      </c>
      <c r="K120" s="7" t="s">
        <v>1044</v>
      </c>
    </row>
    <row r="121" spans="1:11" x14ac:dyDescent="0.25">
      <c r="A121" s="7" t="s">
        <v>953</v>
      </c>
      <c r="B121" s="2" t="s">
        <v>193</v>
      </c>
      <c r="C121" s="2" t="s">
        <v>194</v>
      </c>
      <c r="D121" s="2" t="s">
        <v>195</v>
      </c>
      <c r="E121" s="2" t="s">
        <v>196</v>
      </c>
      <c r="F121" s="2" t="s">
        <v>152</v>
      </c>
      <c r="G121" s="2" t="s">
        <v>197</v>
      </c>
      <c r="H121" s="6">
        <v>17</v>
      </c>
      <c r="I121" s="7">
        <v>20</v>
      </c>
      <c r="J121" s="7">
        <f t="shared" si="3"/>
        <v>37</v>
      </c>
      <c r="K121" s="7" t="s">
        <v>1044</v>
      </c>
    </row>
    <row r="122" spans="1:11" x14ac:dyDescent="0.25">
      <c r="A122" s="7" t="s">
        <v>954</v>
      </c>
      <c r="B122" s="2" t="s">
        <v>132</v>
      </c>
      <c r="C122" s="2" t="s">
        <v>133</v>
      </c>
      <c r="D122" s="2" t="s">
        <v>134</v>
      </c>
      <c r="E122" s="2" t="s">
        <v>135</v>
      </c>
      <c r="F122" s="2" t="s">
        <v>136</v>
      </c>
      <c r="G122" s="2" t="s">
        <v>137</v>
      </c>
      <c r="H122" s="6">
        <v>22</v>
      </c>
      <c r="I122" s="7">
        <v>15</v>
      </c>
      <c r="J122" s="7">
        <f t="shared" si="3"/>
        <v>37</v>
      </c>
      <c r="K122" s="7" t="s">
        <v>1044</v>
      </c>
    </row>
    <row r="123" spans="1:11" x14ac:dyDescent="0.25">
      <c r="A123" s="7" t="s">
        <v>955</v>
      </c>
      <c r="B123" s="2" t="s">
        <v>810</v>
      </c>
      <c r="C123" s="2" t="s">
        <v>811</v>
      </c>
      <c r="D123" s="2" t="s">
        <v>812</v>
      </c>
      <c r="E123" s="2" t="s">
        <v>813</v>
      </c>
      <c r="F123" s="2" t="s">
        <v>814</v>
      </c>
      <c r="G123" s="2" t="s">
        <v>815</v>
      </c>
      <c r="H123" s="6">
        <v>22</v>
      </c>
      <c r="I123" s="7">
        <v>15</v>
      </c>
      <c r="J123" s="7">
        <f t="shared" si="3"/>
        <v>37</v>
      </c>
      <c r="K123" s="7" t="s">
        <v>1044</v>
      </c>
    </row>
    <row r="124" spans="1:11" x14ac:dyDescent="0.25">
      <c r="A124" s="7" t="s">
        <v>956</v>
      </c>
      <c r="B124" s="2" t="s">
        <v>188</v>
      </c>
      <c r="C124" s="2" t="s">
        <v>189</v>
      </c>
      <c r="D124" s="2" t="s">
        <v>190</v>
      </c>
      <c r="E124" s="2" t="s">
        <v>191</v>
      </c>
      <c r="F124" s="2" t="s">
        <v>122</v>
      </c>
      <c r="G124" s="2" t="s">
        <v>192</v>
      </c>
      <c r="H124" s="6">
        <v>19</v>
      </c>
      <c r="I124" s="7">
        <v>18</v>
      </c>
      <c r="J124" s="7">
        <f t="shared" si="3"/>
        <v>37</v>
      </c>
      <c r="K124" s="7" t="s">
        <v>1044</v>
      </c>
    </row>
    <row r="125" spans="1:11" x14ac:dyDescent="0.25">
      <c r="A125" s="7" t="s">
        <v>957</v>
      </c>
      <c r="B125" s="2" t="s">
        <v>551</v>
      </c>
      <c r="C125" s="2" t="s">
        <v>552</v>
      </c>
      <c r="D125" s="2" t="s">
        <v>553</v>
      </c>
      <c r="E125" s="2" t="s">
        <v>554</v>
      </c>
      <c r="F125" s="2" t="s">
        <v>122</v>
      </c>
      <c r="G125" s="2" t="s">
        <v>555</v>
      </c>
      <c r="H125" s="6">
        <v>20</v>
      </c>
      <c r="I125" s="7">
        <v>17</v>
      </c>
      <c r="J125" s="7">
        <f t="shared" si="3"/>
        <v>37</v>
      </c>
      <c r="K125" s="7" t="s">
        <v>1044</v>
      </c>
    </row>
    <row r="126" spans="1:11" x14ac:dyDescent="0.25">
      <c r="A126" s="7" t="s">
        <v>958</v>
      </c>
      <c r="B126" s="2" t="s">
        <v>471</v>
      </c>
      <c r="C126" s="2" t="s">
        <v>472</v>
      </c>
      <c r="D126" s="2" t="s">
        <v>473</v>
      </c>
      <c r="E126" s="2" t="s">
        <v>458</v>
      </c>
      <c r="F126" s="2" t="s">
        <v>448</v>
      </c>
      <c r="G126" s="2" t="s">
        <v>459</v>
      </c>
      <c r="H126" s="6">
        <v>20</v>
      </c>
      <c r="I126" s="7">
        <v>17</v>
      </c>
      <c r="J126" s="7">
        <f t="shared" si="3"/>
        <v>37</v>
      </c>
      <c r="K126" s="7" t="s">
        <v>1044</v>
      </c>
    </row>
    <row r="127" spans="1:11" x14ac:dyDescent="0.25">
      <c r="A127" s="7" t="s">
        <v>959</v>
      </c>
      <c r="B127" s="2" t="s">
        <v>744</v>
      </c>
      <c r="C127" s="2" t="s">
        <v>745</v>
      </c>
      <c r="D127" s="2" t="s">
        <v>746</v>
      </c>
      <c r="E127" s="2" t="s">
        <v>742</v>
      </c>
      <c r="F127" s="2" t="s">
        <v>122</v>
      </c>
      <c r="G127" s="2" t="s">
        <v>743</v>
      </c>
      <c r="H127" s="6">
        <v>21</v>
      </c>
      <c r="I127" s="7">
        <v>16</v>
      </c>
      <c r="J127" s="7">
        <f t="shared" si="3"/>
        <v>37</v>
      </c>
      <c r="K127" s="7" t="s">
        <v>1044</v>
      </c>
    </row>
    <row r="128" spans="1:11" x14ac:dyDescent="0.25">
      <c r="A128" s="7" t="s">
        <v>960</v>
      </c>
      <c r="B128" s="2" t="s">
        <v>209</v>
      </c>
      <c r="C128" s="2" t="s">
        <v>210</v>
      </c>
      <c r="D128" s="2" t="s">
        <v>211</v>
      </c>
      <c r="E128" s="2" t="s">
        <v>212</v>
      </c>
      <c r="F128" s="2" t="s">
        <v>10</v>
      </c>
      <c r="G128" s="2" t="s">
        <v>213</v>
      </c>
      <c r="H128" s="6">
        <v>17</v>
      </c>
      <c r="I128" s="7">
        <v>20</v>
      </c>
      <c r="J128" s="7">
        <f t="shared" si="3"/>
        <v>37</v>
      </c>
      <c r="K128" s="7" t="s">
        <v>1044</v>
      </c>
    </row>
    <row r="129" spans="1:11" x14ac:dyDescent="0.25">
      <c r="A129" s="7" t="s">
        <v>961</v>
      </c>
      <c r="B129" s="2" t="s">
        <v>529</v>
      </c>
      <c r="C129" s="2" t="s">
        <v>530</v>
      </c>
      <c r="D129" s="2" t="s">
        <v>499</v>
      </c>
      <c r="E129" s="2" t="s">
        <v>531</v>
      </c>
      <c r="F129" s="2" t="s">
        <v>122</v>
      </c>
      <c r="G129" s="2" t="s">
        <v>532</v>
      </c>
      <c r="H129" s="6">
        <v>23</v>
      </c>
      <c r="I129" s="7">
        <v>14</v>
      </c>
      <c r="J129" s="7">
        <f t="shared" si="3"/>
        <v>37</v>
      </c>
      <c r="K129" s="7" t="s">
        <v>1044</v>
      </c>
    </row>
    <row r="130" spans="1:11" x14ac:dyDescent="0.25">
      <c r="A130" s="7" t="s">
        <v>962</v>
      </c>
      <c r="B130" s="2" t="s">
        <v>424</v>
      </c>
      <c r="C130" s="2" t="s">
        <v>425</v>
      </c>
      <c r="D130" s="2" t="s">
        <v>426</v>
      </c>
      <c r="E130" s="2" t="s">
        <v>427</v>
      </c>
      <c r="F130" s="2" t="s">
        <v>404</v>
      </c>
      <c r="G130" s="2" t="s">
        <v>428</v>
      </c>
      <c r="H130" s="6">
        <v>21</v>
      </c>
      <c r="I130" s="7">
        <v>16</v>
      </c>
      <c r="J130" s="7">
        <f t="shared" si="3"/>
        <v>37</v>
      </c>
      <c r="K130" s="7" t="s">
        <v>1044</v>
      </c>
    </row>
    <row r="131" spans="1:11" x14ac:dyDescent="0.25">
      <c r="A131" s="7" t="s">
        <v>963</v>
      </c>
      <c r="B131" s="2" t="s">
        <v>821</v>
      </c>
      <c r="C131" s="2" t="s">
        <v>822</v>
      </c>
      <c r="D131" s="2" t="s">
        <v>352</v>
      </c>
      <c r="E131" s="2" t="s">
        <v>823</v>
      </c>
      <c r="F131" s="2" t="s">
        <v>814</v>
      </c>
      <c r="G131" s="2" t="s">
        <v>824</v>
      </c>
      <c r="H131" s="6">
        <v>21</v>
      </c>
      <c r="I131" s="7">
        <v>15</v>
      </c>
      <c r="J131" s="7">
        <f t="shared" si="3"/>
        <v>36</v>
      </c>
      <c r="K131" s="7" t="s">
        <v>1044</v>
      </c>
    </row>
    <row r="132" spans="1:11" x14ac:dyDescent="0.25">
      <c r="A132" s="7" t="s">
        <v>964</v>
      </c>
      <c r="B132" s="2" t="s">
        <v>7</v>
      </c>
      <c r="C132" s="2" t="s">
        <v>8</v>
      </c>
      <c r="D132" s="2" t="s">
        <v>9</v>
      </c>
      <c r="E132" s="2" t="s">
        <v>11</v>
      </c>
      <c r="F132" s="2" t="s">
        <v>3</v>
      </c>
      <c r="G132" s="2" t="s">
        <v>12</v>
      </c>
      <c r="H132" s="6">
        <v>22</v>
      </c>
      <c r="I132" s="7">
        <v>14</v>
      </c>
      <c r="J132" s="7">
        <f t="shared" si="3"/>
        <v>36</v>
      </c>
      <c r="K132" s="7" t="s">
        <v>1044</v>
      </c>
    </row>
    <row r="133" spans="1:11" x14ac:dyDescent="0.25">
      <c r="A133" s="7" t="s">
        <v>965</v>
      </c>
      <c r="B133" s="2" t="s">
        <v>158</v>
      </c>
      <c r="C133" s="2" t="s">
        <v>159</v>
      </c>
      <c r="D133" s="2" t="s">
        <v>160</v>
      </c>
      <c r="E133" s="2" t="s">
        <v>153</v>
      </c>
      <c r="F133" s="2" t="s">
        <v>152</v>
      </c>
      <c r="G133" s="2" t="s">
        <v>154</v>
      </c>
      <c r="H133" s="6">
        <v>21</v>
      </c>
      <c r="I133" s="7">
        <v>15</v>
      </c>
      <c r="J133" s="7">
        <f t="shared" si="3"/>
        <v>36</v>
      </c>
      <c r="K133" s="7" t="s">
        <v>1044</v>
      </c>
    </row>
    <row r="134" spans="1:11" x14ac:dyDescent="0.25">
      <c r="A134" s="7" t="s">
        <v>966</v>
      </c>
      <c r="B134" s="2" t="s">
        <v>0</v>
      </c>
      <c r="C134" s="2" t="s">
        <v>1</v>
      </c>
      <c r="D134" s="2" t="s">
        <v>2</v>
      </c>
      <c r="E134" s="2" t="s">
        <v>4</v>
      </c>
      <c r="F134" s="2" t="s">
        <v>5</v>
      </c>
      <c r="G134" s="2" t="s">
        <v>6</v>
      </c>
      <c r="H134" s="6">
        <v>19</v>
      </c>
      <c r="I134" s="7">
        <v>17</v>
      </c>
      <c r="J134" s="7">
        <f t="shared" si="3"/>
        <v>36</v>
      </c>
      <c r="K134" s="7" t="s">
        <v>1044</v>
      </c>
    </row>
    <row r="135" spans="1:11" x14ac:dyDescent="0.25">
      <c r="A135" s="7" t="s">
        <v>967</v>
      </c>
      <c r="B135" s="2" t="s">
        <v>113</v>
      </c>
      <c r="C135" s="2" t="s">
        <v>114</v>
      </c>
      <c r="D135" s="2" t="s">
        <v>115</v>
      </c>
      <c r="E135" s="2" t="s">
        <v>117</v>
      </c>
      <c r="F135" s="2" t="s">
        <v>116</v>
      </c>
      <c r="G135" s="2" t="s">
        <v>118</v>
      </c>
      <c r="H135" s="6">
        <v>23</v>
      </c>
      <c r="I135" s="7">
        <v>13</v>
      </c>
      <c r="J135" s="7">
        <f t="shared" si="3"/>
        <v>36</v>
      </c>
      <c r="K135" s="7" t="s">
        <v>1044</v>
      </c>
    </row>
    <row r="136" spans="1:11" x14ac:dyDescent="0.25">
      <c r="A136" s="7" t="s">
        <v>968</v>
      </c>
      <c r="B136" s="2" t="s">
        <v>304</v>
      </c>
      <c r="C136" s="2" t="s">
        <v>305</v>
      </c>
      <c r="D136" s="2" t="s">
        <v>306</v>
      </c>
      <c r="E136" s="2" t="s">
        <v>298</v>
      </c>
      <c r="F136" s="2" t="s">
        <v>299</v>
      </c>
      <c r="G136" s="2" t="s">
        <v>300</v>
      </c>
      <c r="H136" s="6">
        <v>20</v>
      </c>
      <c r="I136" s="7">
        <v>16</v>
      </c>
      <c r="J136" s="7">
        <f t="shared" si="3"/>
        <v>36</v>
      </c>
      <c r="K136" s="7" t="s">
        <v>1044</v>
      </c>
    </row>
    <row r="137" spans="1:11" x14ac:dyDescent="0.25">
      <c r="A137" s="7" t="s">
        <v>969</v>
      </c>
      <c r="B137" s="2" t="s">
        <v>70</v>
      </c>
      <c r="C137" s="2" t="s">
        <v>71</v>
      </c>
      <c r="D137" s="2" t="s">
        <v>72</v>
      </c>
      <c r="E137" s="2" t="s">
        <v>73</v>
      </c>
      <c r="F137" s="2" t="s">
        <v>56</v>
      </c>
      <c r="G137" s="2" t="s">
        <v>74</v>
      </c>
      <c r="H137" s="6">
        <v>18</v>
      </c>
      <c r="I137" s="7">
        <v>18</v>
      </c>
      <c r="J137" s="7">
        <f t="shared" si="3"/>
        <v>36</v>
      </c>
      <c r="K137" s="7" t="s">
        <v>1044</v>
      </c>
    </row>
    <row r="138" spans="1:11" x14ac:dyDescent="0.25">
      <c r="A138" s="7" t="s">
        <v>970</v>
      </c>
      <c r="B138" s="2" t="s">
        <v>296</v>
      </c>
      <c r="C138" s="2" t="s">
        <v>297</v>
      </c>
      <c r="D138" s="2" t="s">
        <v>31</v>
      </c>
      <c r="E138" s="2" t="s">
        <v>298</v>
      </c>
      <c r="F138" s="2" t="s">
        <v>299</v>
      </c>
      <c r="G138" s="2" t="s">
        <v>300</v>
      </c>
      <c r="H138" s="6">
        <v>19</v>
      </c>
      <c r="I138" s="7">
        <v>17</v>
      </c>
      <c r="J138" s="7">
        <f t="shared" ref="J138:J169" si="4">SUM(H138:I138)</f>
        <v>36</v>
      </c>
      <c r="K138" s="7" t="s">
        <v>1044</v>
      </c>
    </row>
    <row r="139" spans="1:11" x14ac:dyDescent="0.25">
      <c r="A139" s="7" t="s">
        <v>971</v>
      </c>
      <c r="B139" s="2" t="s">
        <v>228</v>
      </c>
      <c r="C139" s="2" t="s">
        <v>229</v>
      </c>
      <c r="D139" s="2" t="s">
        <v>230</v>
      </c>
      <c r="E139" s="2" t="s">
        <v>231</v>
      </c>
      <c r="F139" s="2" t="s">
        <v>232</v>
      </c>
      <c r="G139" s="2" t="s">
        <v>233</v>
      </c>
      <c r="H139" s="6">
        <v>20</v>
      </c>
      <c r="I139" s="7">
        <v>16</v>
      </c>
      <c r="J139" s="7">
        <f t="shared" si="4"/>
        <v>36</v>
      </c>
      <c r="K139" s="7" t="s">
        <v>1044</v>
      </c>
    </row>
    <row r="140" spans="1:11" x14ac:dyDescent="0.25">
      <c r="A140" s="7" t="s">
        <v>972</v>
      </c>
      <c r="B140" s="2" t="s">
        <v>344</v>
      </c>
      <c r="C140" s="2" t="s">
        <v>345</v>
      </c>
      <c r="D140" s="2" t="s">
        <v>346</v>
      </c>
      <c r="E140" s="2" t="s">
        <v>347</v>
      </c>
      <c r="F140" s="2" t="s">
        <v>348</v>
      </c>
      <c r="G140" s="2" t="s">
        <v>349</v>
      </c>
      <c r="H140" s="6">
        <v>20</v>
      </c>
      <c r="I140" s="7">
        <v>16</v>
      </c>
      <c r="J140" s="7">
        <f t="shared" si="4"/>
        <v>36</v>
      </c>
      <c r="K140" s="7" t="s">
        <v>1044</v>
      </c>
    </row>
    <row r="141" spans="1:11" x14ac:dyDescent="0.25">
      <c r="A141" s="7" t="s">
        <v>973</v>
      </c>
      <c r="B141" s="2" t="s">
        <v>787</v>
      </c>
      <c r="C141" s="2" t="s">
        <v>788</v>
      </c>
      <c r="D141" s="2" t="s">
        <v>789</v>
      </c>
      <c r="E141" s="2" t="s">
        <v>779</v>
      </c>
      <c r="F141" s="2" t="s">
        <v>122</v>
      </c>
      <c r="G141" s="2" t="s">
        <v>780</v>
      </c>
      <c r="H141" s="6">
        <v>20</v>
      </c>
      <c r="I141" s="7">
        <v>16</v>
      </c>
      <c r="J141" s="7">
        <f t="shared" si="4"/>
        <v>36</v>
      </c>
      <c r="K141" s="7" t="s">
        <v>1044</v>
      </c>
    </row>
    <row r="142" spans="1:11" x14ac:dyDescent="0.25">
      <c r="A142" s="7" t="s">
        <v>974</v>
      </c>
      <c r="B142" s="2" t="s">
        <v>729</v>
      </c>
      <c r="C142" s="2" t="s">
        <v>730</v>
      </c>
      <c r="D142" s="2" t="s">
        <v>731</v>
      </c>
      <c r="E142" s="2" t="s">
        <v>717</v>
      </c>
      <c r="F142" s="2" t="s">
        <v>122</v>
      </c>
      <c r="G142" s="2" t="s">
        <v>718</v>
      </c>
      <c r="H142" s="6">
        <v>22</v>
      </c>
      <c r="I142" s="7">
        <v>14</v>
      </c>
      <c r="J142" s="7">
        <f t="shared" si="4"/>
        <v>36</v>
      </c>
      <c r="K142" s="7" t="s">
        <v>1044</v>
      </c>
    </row>
    <row r="143" spans="1:11" x14ac:dyDescent="0.25">
      <c r="A143" s="7" t="s">
        <v>975</v>
      </c>
      <c r="B143" s="2" t="s">
        <v>764</v>
      </c>
      <c r="C143" s="2" t="s">
        <v>765</v>
      </c>
      <c r="D143" s="2" t="s">
        <v>31</v>
      </c>
      <c r="E143" s="2" t="s">
        <v>762</v>
      </c>
      <c r="F143" s="2" t="s">
        <v>122</v>
      </c>
      <c r="G143" s="2" t="s">
        <v>763</v>
      </c>
      <c r="H143" s="6">
        <v>19</v>
      </c>
      <c r="I143" s="7">
        <v>17</v>
      </c>
      <c r="J143" s="7">
        <f t="shared" si="4"/>
        <v>36</v>
      </c>
      <c r="K143" s="7" t="s">
        <v>1044</v>
      </c>
    </row>
    <row r="144" spans="1:11" x14ac:dyDescent="0.25">
      <c r="A144" s="7" t="s">
        <v>976</v>
      </c>
      <c r="B144" s="2" t="s">
        <v>370</v>
      </c>
      <c r="C144" s="2" t="s">
        <v>371</v>
      </c>
      <c r="D144" s="2" t="s">
        <v>328</v>
      </c>
      <c r="E144" s="2" t="s">
        <v>372</v>
      </c>
      <c r="F144" s="2" t="s">
        <v>373</v>
      </c>
      <c r="G144" s="2" t="s">
        <v>374</v>
      </c>
      <c r="H144" s="6">
        <v>18</v>
      </c>
      <c r="I144" s="7">
        <v>17</v>
      </c>
      <c r="J144" s="7">
        <f t="shared" si="4"/>
        <v>35</v>
      </c>
      <c r="K144" s="7" t="s">
        <v>1044</v>
      </c>
    </row>
    <row r="145" spans="1:11" x14ac:dyDescent="0.25">
      <c r="A145" s="7" t="s">
        <v>977</v>
      </c>
      <c r="B145" s="2" t="s">
        <v>588</v>
      </c>
      <c r="C145" s="2" t="s">
        <v>589</v>
      </c>
      <c r="D145" s="2" t="s">
        <v>121</v>
      </c>
      <c r="E145" s="2" t="s">
        <v>590</v>
      </c>
      <c r="F145" s="2" t="s">
        <v>122</v>
      </c>
      <c r="G145" s="2" t="s">
        <v>591</v>
      </c>
      <c r="H145" s="6">
        <v>20</v>
      </c>
      <c r="I145" s="7">
        <v>15</v>
      </c>
      <c r="J145" s="7">
        <f t="shared" si="4"/>
        <v>35</v>
      </c>
      <c r="K145" s="7" t="s">
        <v>1044</v>
      </c>
    </row>
    <row r="146" spans="1:11" x14ac:dyDescent="0.25">
      <c r="A146" s="7" t="s">
        <v>978</v>
      </c>
      <c r="B146" s="2" t="s">
        <v>662</v>
      </c>
      <c r="C146" s="2" t="s">
        <v>663</v>
      </c>
      <c r="D146" s="2" t="s">
        <v>664</v>
      </c>
      <c r="E146" s="2" t="s">
        <v>665</v>
      </c>
      <c r="F146" s="2" t="s">
        <v>122</v>
      </c>
      <c r="G146" s="2" t="s">
        <v>666</v>
      </c>
      <c r="H146" s="6">
        <v>21</v>
      </c>
      <c r="I146" s="7">
        <v>14</v>
      </c>
      <c r="J146" s="7">
        <f t="shared" si="4"/>
        <v>35</v>
      </c>
      <c r="K146" s="7" t="s">
        <v>1044</v>
      </c>
    </row>
    <row r="147" spans="1:11" x14ac:dyDescent="0.25">
      <c r="A147" s="7" t="s">
        <v>979</v>
      </c>
      <c r="B147" s="2" t="s">
        <v>579</v>
      </c>
      <c r="C147" s="2" t="s">
        <v>580</v>
      </c>
      <c r="D147" s="2" t="s">
        <v>325</v>
      </c>
      <c r="E147" s="2" t="s">
        <v>581</v>
      </c>
      <c r="F147" s="2" t="s">
        <v>122</v>
      </c>
      <c r="G147" s="2" t="s">
        <v>582</v>
      </c>
      <c r="H147" s="6">
        <v>18</v>
      </c>
      <c r="I147" s="7">
        <v>17</v>
      </c>
      <c r="J147" s="7">
        <f t="shared" si="4"/>
        <v>35</v>
      </c>
      <c r="K147" s="7" t="s">
        <v>1044</v>
      </c>
    </row>
    <row r="148" spans="1:11" x14ac:dyDescent="0.25">
      <c r="A148" s="7" t="s">
        <v>980</v>
      </c>
      <c r="B148" s="2" t="s">
        <v>245</v>
      </c>
      <c r="C148" s="2" t="s">
        <v>246</v>
      </c>
      <c r="D148" s="2" t="s">
        <v>247</v>
      </c>
      <c r="E148" s="2" t="s">
        <v>248</v>
      </c>
      <c r="F148" s="2" t="s">
        <v>10</v>
      </c>
      <c r="G148" s="2" t="s">
        <v>249</v>
      </c>
      <c r="H148" s="6">
        <v>18</v>
      </c>
      <c r="I148" s="7">
        <v>17</v>
      </c>
      <c r="J148" s="7">
        <f t="shared" si="4"/>
        <v>35</v>
      </c>
      <c r="K148" s="7" t="s">
        <v>1044</v>
      </c>
    </row>
    <row r="149" spans="1:11" x14ac:dyDescent="0.25">
      <c r="A149" s="7" t="s">
        <v>981</v>
      </c>
      <c r="B149" s="2" t="s">
        <v>571</v>
      </c>
      <c r="C149" s="2" t="s">
        <v>572</v>
      </c>
      <c r="D149" s="2" t="s">
        <v>573</v>
      </c>
      <c r="E149" s="2" t="s">
        <v>563</v>
      </c>
      <c r="F149" s="2" t="s">
        <v>122</v>
      </c>
      <c r="G149" s="2" t="s">
        <v>564</v>
      </c>
      <c r="H149" s="6">
        <v>23</v>
      </c>
      <c r="I149" s="7">
        <v>12</v>
      </c>
      <c r="J149" s="7">
        <f t="shared" si="4"/>
        <v>35</v>
      </c>
      <c r="K149" s="7" t="s">
        <v>1044</v>
      </c>
    </row>
    <row r="150" spans="1:11" x14ac:dyDescent="0.25">
      <c r="A150" s="7" t="s">
        <v>982</v>
      </c>
      <c r="B150" s="2" t="s">
        <v>617</v>
      </c>
      <c r="C150" s="2" t="s">
        <v>618</v>
      </c>
      <c r="D150" s="2" t="s">
        <v>619</v>
      </c>
      <c r="E150" s="2" t="s">
        <v>620</v>
      </c>
      <c r="F150" s="2" t="s">
        <v>122</v>
      </c>
      <c r="G150" s="2" t="s">
        <v>621</v>
      </c>
      <c r="H150" s="6">
        <v>18</v>
      </c>
      <c r="I150" s="7">
        <v>17</v>
      </c>
      <c r="J150" s="7">
        <f t="shared" si="4"/>
        <v>35</v>
      </c>
      <c r="K150" s="7" t="s">
        <v>1044</v>
      </c>
    </row>
    <row r="151" spans="1:11" x14ac:dyDescent="0.25">
      <c r="A151" s="7" t="s">
        <v>983</v>
      </c>
      <c r="B151" s="2" t="s">
        <v>339</v>
      </c>
      <c r="C151" s="2" t="s">
        <v>340</v>
      </c>
      <c r="D151" s="2" t="s">
        <v>341</v>
      </c>
      <c r="E151" s="2" t="s">
        <v>342</v>
      </c>
      <c r="F151" s="2" t="s">
        <v>310</v>
      </c>
      <c r="G151" s="2" t="s">
        <v>343</v>
      </c>
      <c r="H151" s="6">
        <v>20</v>
      </c>
      <c r="I151" s="7">
        <v>15</v>
      </c>
      <c r="J151" s="7">
        <f t="shared" si="4"/>
        <v>35</v>
      </c>
      <c r="K151" s="7" t="s">
        <v>1044</v>
      </c>
    </row>
    <row r="152" spans="1:11" x14ac:dyDescent="0.25">
      <c r="A152" s="7" t="s">
        <v>984</v>
      </c>
      <c r="B152" s="2" t="s">
        <v>597</v>
      </c>
      <c r="C152" s="2" t="s">
        <v>598</v>
      </c>
      <c r="D152" s="2" t="s">
        <v>261</v>
      </c>
      <c r="E152" s="2" t="s">
        <v>599</v>
      </c>
      <c r="F152" s="2" t="s">
        <v>122</v>
      </c>
      <c r="G152" s="2" t="s">
        <v>600</v>
      </c>
      <c r="H152" s="6">
        <v>24</v>
      </c>
      <c r="I152" s="7">
        <v>11</v>
      </c>
      <c r="J152" s="7">
        <f t="shared" si="4"/>
        <v>35</v>
      </c>
      <c r="K152" s="7" t="s">
        <v>1044</v>
      </c>
    </row>
    <row r="153" spans="1:11" x14ac:dyDescent="0.25">
      <c r="A153" s="7" t="s">
        <v>985</v>
      </c>
      <c r="B153" s="2" t="s">
        <v>709</v>
      </c>
      <c r="C153" s="2" t="s">
        <v>710</v>
      </c>
      <c r="D153" s="2" t="s">
        <v>31</v>
      </c>
      <c r="E153" s="2" t="s">
        <v>704</v>
      </c>
      <c r="F153" s="2" t="s">
        <v>122</v>
      </c>
      <c r="G153" s="2" t="s">
        <v>705</v>
      </c>
      <c r="H153" s="6">
        <v>19</v>
      </c>
      <c r="I153" s="7">
        <v>16</v>
      </c>
      <c r="J153" s="7">
        <f t="shared" si="4"/>
        <v>35</v>
      </c>
      <c r="K153" s="7" t="s">
        <v>1044</v>
      </c>
    </row>
    <row r="154" spans="1:11" x14ac:dyDescent="0.25">
      <c r="A154" s="7" t="s">
        <v>986</v>
      </c>
      <c r="B154" s="2" t="s">
        <v>484</v>
      </c>
      <c r="C154" s="2" t="s">
        <v>485</v>
      </c>
      <c r="D154" s="2" t="s">
        <v>442</v>
      </c>
      <c r="E154" s="2" t="s">
        <v>454</v>
      </c>
      <c r="F154" s="2" t="s">
        <v>448</v>
      </c>
      <c r="G154" s="2" t="s">
        <v>455</v>
      </c>
      <c r="H154" s="6">
        <v>19</v>
      </c>
      <c r="I154" s="7">
        <v>16</v>
      </c>
      <c r="J154" s="7">
        <f t="shared" si="4"/>
        <v>35</v>
      </c>
      <c r="K154" s="7" t="s">
        <v>1044</v>
      </c>
    </row>
    <row r="155" spans="1:11" x14ac:dyDescent="0.25">
      <c r="A155" s="7" t="s">
        <v>987</v>
      </c>
      <c r="B155" s="2" t="s">
        <v>513</v>
      </c>
      <c r="C155" s="2" t="s">
        <v>514</v>
      </c>
      <c r="D155" s="2" t="s">
        <v>377</v>
      </c>
      <c r="E155" s="2" t="s">
        <v>511</v>
      </c>
      <c r="F155" s="2" t="s">
        <v>506</v>
      </c>
      <c r="G155" s="2" t="s">
        <v>512</v>
      </c>
      <c r="H155" s="6">
        <v>21</v>
      </c>
      <c r="I155" s="7">
        <v>14</v>
      </c>
      <c r="J155" s="7">
        <f t="shared" si="4"/>
        <v>35</v>
      </c>
      <c r="K155" s="7" t="s">
        <v>1044</v>
      </c>
    </row>
    <row r="156" spans="1:11" x14ac:dyDescent="0.25">
      <c r="A156" s="7" t="s">
        <v>988</v>
      </c>
      <c r="B156" s="2" t="s">
        <v>350</v>
      </c>
      <c r="C156" s="2" t="s">
        <v>351</v>
      </c>
      <c r="D156" s="2" t="s">
        <v>352</v>
      </c>
      <c r="E156" s="2" t="s">
        <v>347</v>
      </c>
      <c r="F156" s="2" t="s">
        <v>348</v>
      </c>
      <c r="G156" s="2" t="s">
        <v>349</v>
      </c>
      <c r="H156" s="6">
        <v>20</v>
      </c>
      <c r="I156" s="7">
        <v>14</v>
      </c>
      <c r="J156" s="7">
        <f t="shared" si="4"/>
        <v>34</v>
      </c>
      <c r="K156" s="7" t="s">
        <v>1044</v>
      </c>
    </row>
    <row r="157" spans="1:11" x14ac:dyDescent="0.25">
      <c r="A157" s="7" t="s">
        <v>989</v>
      </c>
      <c r="B157" s="2" t="s">
        <v>486</v>
      </c>
      <c r="C157" s="2" t="s">
        <v>487</v>
      </c>
      <c r="D157" s="2" t="s">
        <v>355</v>
      </c>
      <c r="E157" s="2" t="s">
        <v>488</v>
      </c>
      <c r="F157" s="2" t="s">
        <v>489</v>
      </c>
      <c r="G157" s="2" t="s">
        <v>490</v>
      </c>
      <c r="H157" s="6">
        <v>18</v>
      </c>
      <c r="I157" s="7">
        <v>16</v>
      </c>
      <c r="J157" s="7">
        <f t="shared" si="4"/>
        <v>34</v>
      </c>
      <c r="K157" s="7" t="s">
        <v>1044</v>
      </c>
    </row>
    <row r="158" spans="1:11" x14ac:dyDescent="0.25">
      <c r="A158" s="7" t="s">
        <v>990</v>
      </c>
      <c r="B158" s="2" t="s">
        <v>165</v>
      </c>
      <c r="C158" s="2" t="s">
        <v>166</v>
      </c>
      <c r="D158" s="2" t="s">
        <v>167</v>
      </c>
      <c r="E158" s="2" t="s">
        <v>168</v>
      </c>
      <c r="F158" s="2" t="s">
        <v>152</v>
      </c>
      <c r="G158" s="2" t="s">
        <v>169</v>
      </c>
      <c r="H158" s="6">
        <v>18</v>
      </c>
      <c r="I158" s="7">
        <v>16</v>
      </c>
      <c r="J158" s="7">
        <f t="shared" si="4"/>
        <v>34</v>
      </c>
      <c r="K158" s="7" t="s">
        <v>1044</v>
      </c>
    </row>
    <row r="159" spans="1:11" x14ac:dyDescent="0.25">
      <c r="A159" s="7" t="s">
        <v>991</v>
      </c>
      <c r="B159" s="2" t="s">
        <v>711</v>
      </c>
      <c r="C159" s="2" t="s">
        <v>712</v>
      </c>
      <c r="D159" s="2" t="s">
        <v>160</v>
      </c>
      <c r="E159" s="2" t="s">
        <v>713</v>
      </c>
      <c r="F159" s="2" t="s">
        <v>122</v>
      </c>
      <c r="G159" s="2" t="s">
        <v>714</v>
      </c>
      <c r="H159" s="6">
        <v>22</v>
      </c>
      <c r="I159" s="7">
        <v>12</v>
      </c>
      <c r="J159" s="7">
        <f t="shared" si="4"/>
        <v>34</v>
      </c>
      <c r="K159" s="7" t="s">
        <v>1044</v>
      </c>
    </row>
    <row r="160" spans="1:11" x14ac:dyDescent="0.25">
      <c r="A160" s="7" t="s">
        <v>992</v>
      </c>
      <c r="B160" s="2" t="s">
        <v>20</v>
      </c>
      <c r="C160" s="2" t="s">
        <v>21</v>
      </c>
      <c r="D160" s="2" t="s">
        <v>22</v>
      </c>
      <c r="E160" s="2" t="s">
        <v>23</v>
      </c>
      <c r="F160" s="2" t="s">
        <v>24</v>
      </c>
      <c r="G160" s="2" t="s">
        <v>25</v>
      </c>
      <c r="H160" s="6">
        <v>20</v>
      </c>
      <c r="I160" s="7">
        <v>14</v>
      </c>
      <c r="J160" s="7">
        <f t="shared" si="4"/>
        <v>34</v>
      </c>
      <c r="K160" s="7" t="s">
        <v>1044</v>
      </c>
    </row>
    <row r="161" spans="1:11" x14ac:dyDescent="0.25">
      <c r="A161" s="7" t="s">
        <v>993</v>
      </c>
      <c r="B161" s="2" t="s">
        <v>75</v>
      </c>
      <c r="C161" s="2" t="s">
        <v>76</v>
      </c>
      <c r="D161" s="2" t="s">
        <v>77</v>
      </c>
      <c r="E161" s="2" t="s">
        <v>78</v>
      </c>
      <c r="F161" s="2" t="s">
        <v>79</v>
      </c>
      <c r="G161" s="2" t="s">
        <v>80</v>
      </c>
      <c r="H161" s="6">
        <v>20</v>
      </c>
      <c r="I161" s="7">
        <v>14</v>
      </c>
      <c r="J161" s="7">
        <f t="shared" si="4"/>
        <v>34</v>
      </c>
      <c r="K161" s="7" t="s">
        <v>1044</v>
      </c>
    </row>
    <row r="162" spans="1:11" x14ac:dyDescent="0.25">
      <c r="A162" s="7" t="s">
        <v>994</v>
      </c>
      <c r="B162" s="2" t="s">
        <v>259</v>
      </c>
      <c r="C162" s="2" t="s">
        <v>260</v>
      </c>
      <c r="D162" s="2" t="s">
        <v>261</v>
      </c>
      <c r="E162" s="2" t="s">
        <v>262</v>
      </c>
      <c r="F162" s="2" t="s">
        <v>10</v>
      </c>
      <c r="G162" s="2" t="s">
        <v>263</v>
      </c>
      <c r="H162" s="6">
        <v>19</v>
      </c>
      <c r="I162" s="7">
        <v>15</v>
      </c>
      <c r="J162" s="7">
        <f t="shared" si="4"/>
        <v>34</v>
      </c>
      <c r="K162" s="7" t="s">
        <v>1044</v>
      </c>
    </row>
    <row r="163" spans="1:11" x14ac:dyDescent="0.25">
      <c r="A163" s="7" t="s">
        <v>995</v>
      </c>
      <c r="B163" s="2" t="s">
        <v>174</v>
      </c>
      <c r="C163" s="2" t="s">
        <v>175</v>
      </c>
      <c r="D163" s="2" t="s">
        <v>176</v>
      </c>
      <c r="E163" s="2" t="s">
        <v>177</v>
      </c>
      <c r="F163" s="2" t="s">
        <v>152</v>
      </c>
      <c r="G163" s="2" t="s">
        <v>178</v>
      </c>
      <c r="H163" s="6">
        <v>22</v>
      </c>
      <c r="I163" s="7">
        <v>12</v>
      </c>
      <c r="J163" s="7">
        <f t="shared" si="4"/>
        <v>34</v>
      </c>
      <c r="K163" s="7" t="s">
        <v>1044</v>
      </c>
    </row>
    <row r="164" spans="1:11" x14ac:dyDescent="0.25">
      <c r="A164" s="7" t="s">
        <v>996</v>
      </c>
      <c r="B164" s="2" t="s">
        <v>81</v>
      </c>
      <c r="C164" s="2" t="s">
        <v>82</v>
      </c>
      <c r="D164" s="2" t="s">
        <v>83</v>
      </c>
      <c r="E164" s="2" t="s">
        <v>78</v>
      </c>
      <c r="F164" s="2" t="s">
        <v>79</v>
      </c>
      <c r="G164" s="2" t="s">
        <v>80</v>
      </c>
      <c r="H164" s="6">
        <v>17</v>
      </c>
      <c r="I164" s="7">
        <v>16</v>
      </c>
      <c r="J164" s="7">
        <f t="shared" si="4"/>
        <v>33</v>
      </c>
      <c r="K164" s="7" t="s">
        <v>1044</v>
      </c>
    </row>
    <row r="165" spans="1:11" x14ac:dyDescent="0.25">
      <c r="A165" s="7" t="s">
        <v>997</v>
      </c>
      <c r="B165" s="2" t="s">
        <v>214</v>
      </c>
      <c r="C165" s="2" t="s">
        <v>215</v>
      </c>
      <c r="D165" s="2" t="s">
        <v>13</v>
      </c>
      <c r="E165" s="2" t="s">
        <v>216</v>
      </c>
      <c r="F165" s="2" t="s">
        <v>10</v>
      </c>
      <c r="G165" s="2" t="s">
        <v>217</v>
      </c>
      <c r="H165" s="6">
        <v>18</v>
      </c>
      <c r="I165" s="7">
        <v>15</v>
      </c>
      <c r="J165" s="7">
        <f t="shared" si="4"/>
        <v>33</v>
      </c>
      <c r="K165" s="7" t="s">
        <v>1044</v>
      </c>
    </row>
    <row r="166" spans="1:11" x14ac:dyDescent="0.25">
      <c r="A166" s="7" t="s">
        <v>998</v>
      </c>
      <c r="B166" s="2" t="s">
        <v>732</v>
      </c>
      <c r="C166" s="2" t="s">
        <v>733</v>
      </c>
      <c r="D166" s="2" t="s">
        <v>734</v>
      </c>
      <c r="E166" s="2" t="s">
        <v>717</v>
      </c>
      <c r="F166" s="2" t="s">
        <v>122</v>
      </c>
      <c r="G166" s="2" t="s">
        <v>718</v>
      </c>
      <c r="H166" s="6">
        <v>15</v>
      </c>
      <c r="I166" s="7">
        <v>18</v>
      </c>
      <c r="J166" s="7">
        <f t="shared" si="4"/>
        <v>33</v>
      </c>
      <c r="K166" s="7" t="s">
        <v>1044</v>
      </c>
    </row>
    <row r="167" spans="1:11" x14ac:dyDescent="0.25">
      <c r="A167" s="7" t="s">
        <v>999</v>
      </c>
      <c r="B167" s="2" t="s">
        <v>38</v>
      </c>
      <c r="C167" s="2" t="s">
        <v>39</v>
      </c>
      <c r="D167" s="2" t="s">
        <v>40</v>
      </c>
      <c r="E167" s="2" t="s">
        <v>32</v>
      </c>
      <c r="F167" s="2" t="s">
        <v>33</v>
      </c>
      <c r="G167" s="2" t="s">
        <v>34</v>
      </c>
      <c r="H167" s="6">
        <v>17</v>
      </c>
      <c r="I167" s="7">
        <v>16</v>
      </c>
      <c r="J167" s="7">
        <f t="shared" si="4"/>
        <v>33</v>
      </c>
      <c r="K167" s="7" t="s">
        <v>1044</v>
      </c>
    </row>
    <row r="168" spans="1:11" x14ac:dyDescent="0.25">
      <c r="A168" s="7" t="s">
        <v>1000</v>
      </c>
      <c r="B168" s="2" t="s">
        <v>323</v>
      </c>
      <c r="C168" s="2" t="s">
        <v>324</v>
      </c>
      <c r="D168" s="2" t="s">
        <v>325</v>
      </c>
      <c r="E168" s="2" t="s">
        <v>320</v>
      </c>
      <c r="F168" s="2" t="s">
        <v>321</v>
      </c>
      <c r="G168" s="2" t="s">
        <v>322</v>
      </c>
      <c r="H168" s="6">
        <v>20</v>
      </c>
      <c r="I168" s="7">
        <v>13</v>
      </c>
      <c r="J168" s="7">
        <f t="shared" si="4"/>
        <v>33</v>
      </c>
      <c r="K168" s="7" t="s">
        <v>1044</v>
      </c>
    </row>
    <row r="169" spans="1:11" x14ac:dyDescent="0.25">
      <c r="A169" s="7" t="s">
        <v>1001</v>
      </c>
      <c r="B169" s="2" t="s">
        <v>556</v>
      </c>
      <c r="C169" s="2" t="s">
        <v>557</v>
      </c>
      <c r="D169" s="2" t="s">
        <v>558</v>
      </c>
      <c r="E169" s="2" t="s">
        <v>559</v>
      </c>
      <c r="F169" s="2" t="s">
        <v>122</v>
      </c>
      <c r="G169" s="2" t="s">
        <v>560</v>
      </c>
      <c r="H169" s="6">
        <v>21</v>
      </c>
      <c r="I169" s="7">
        <v>12</v>
      </c>
      <c r="J169" s="7">
        <f t="shared" si="4"/>
        <v>33</v>
      </c>
      <c r="K169" s="7" t="s">
        <v>1044</v>
      </c>
    </row>
    <row r="170" spans="1:11" x14ac:dyDescent="0.25">
      <c r="A170" s="7" t="s">
        <v>1002</v>
      </c>
      <c r="B170" s="2" t="s">
        <v>126</v>
      </c>
      <c r="C170" s="2" t="s">
        <v>127</v>
      </c>
      <c r="D170" s="2" t="s">
        <v>128</v>
      </c>
      <c r="E170" s="2" t="s">
        <v>129</v>
      </c>
      <c r="F170" s="2" t="s">
        <v>130</v>
      </c>
      <c r="G170" s="2" t="s">
        <v>131</v>
      </c>
      <c r="H170" s="6">
        <v>20</v>
      </c>
      <c r="I170" s="7">
        <v>13</v>
      </c>
      <c r="J170" s="7">
        <f t="shared" ref="J170:J201" si="5">SUM(H170:I170)</f>
        <v>33</v>
      </c>
      <c r="K170" s="7" t="s">
        <v>1044</v>
      </c>
    </row>
    <row r="171" spans="1:11" x14ac:dyDescent="0.25">
      <c r="A171" s="7" t="s">
        <v>1003</v>
      </c>
      <c r="B171" s="2" t="s">
        <v>336</v>
      </c>
      <c r="C171" s="2" t="s">
        <v>337</v>
      </c>
      <c r="D171" s="2" t="s">
        <v>338</v>
      </c>
      <c r="E171" s="2" t="s">
        <v>334</v>
      </c>
      <c r="F171" s="2" t="s">
        <v>310</v>
      </c>
      <c r="G171" s="2" t="s">
        <v>335</v>
      </c>
      <c r="H171" s="6">
        <v>12</v>
      </c>
      <c r="I171" s="7">
        <v>21</v>
      </c>
      <c r="J171" s="7">
        <f t="shared" si="5"/>
        <v>33</v>
      </c>
      <c r="K171" s="7" t="s">
        <v>1044</v>
      </c>
    </row>
    <row r="172" spans="1:11" x14ac:dyDescent="0.25">
      <c r="A172" s="7" t="s">
        <v>1004</v>
      </c>
      <c r="B172" s="2" t="s">
        <v>654</v>
      </c>
      <c r="C172" s="2" t="s">
        <v>655</v>
      </c>
      <c r="D172" s="2" t="s">
        <v>656</v>
      </c>
      <c r="E172" s="2" t="s">
        <v>646</v>
      </c>
      <c r="F172" s="2" t="s">
        <v>122</v>
      </c>
      <c r="G172" s="2" t="s">
        <v>647</v>
      </c>
      <c r="H172" s="6">
        <v>21</v>
      </c>
      <c r="I172" s="7">
        <v>12</v>
      </c>
      <c r="J172" s="7">
        <f t="shared" si="5"/>
        <v>33</v>
      </c>
      <c r="K172" s="7" t="s">
        <v>1044</v>
      </c>
    </row>
    <row r="173" spans="1:11" x14ac:dyDescent="0.25">
      <c r="A173" s="7" t="s">
        <v>1005</v>
      </c>
      <c r="B173" s="2" t="s">
        <v>699</v>
      </c>
      <c r="C173" s="2" t="s">
        <v>700</v>
      </c>
      <c r="D173" s="2" t="s">
        <v>603</v>
      </c>
      <c r="E173" s="2" t="s">
        <v>697</v>
      </c>
      <c r="F173" s="2" t="s">
        <v>122</v>
      </c>
      <c r="G173" s="2" t="s">
        <v>698</v>
      </c>
      <c r="H173" s="6">
        <v>18</v>
      </c>
      <c r="I173" s="7">
        <v>14</v>
      </c>
      <c r="J173" s="7">
        <f t="shared" si="5"/>
        <v>32</v>
      </c>
      <c r="K173" s="7" t="s">
        <v>1044</v>
      </c>
    </row>
    <row r="174" spans="1:11" x14ac:dyDescent="0.25">
      <c r="A174" s="7" t="s">
        <v>1006</v>
      </c>
      <c r="B174" s="2" t="s">
        <v>392</v>
      </c>
      <c r="C174" s="2" t="s">
        <v>393</v>
      </c>
      <c r="D174" s="2" t="s">
        <v>261</v>
      </c>
      <c r="E174" s="2" t="s">
        <v>394</v>
      </c>
      <c r="F174" s="2" t="s">
        <v>395</v>
      </c>
      <c r="G174" s="2" t="s">
        <v>396</v>
      </c>
      <c r="H174" s="6">
        <v>17</v>
      </c>
      <c r="I174" s="7">
        <v>15</v>
      </c>
      <c r="J174" s="7">
        <f t="shared" si="5"/>
        <v>32</v>
      </c>
      <c r="K174" s="7" t="s">
        <v>1044</v>
      </c>
    </row>
    <row r="175" spans="1:11" x14ac:dyDescent="0.25">
      <c r="A175" s="7" t="s">
        <v>1007</v>
      </c>
      <c r="B175" s="2" t="s">
        <v>277</v>
      </c>
      <c r="C175" s="2" t="s">
        <v>278</v>
      </c>
      <c r="D175" s="2" t="s">
        <v>279</v>
      </c>
      <c r="E175" s="2" t="s">
        <v>280</v>
      </c>
      <c r="F175" s="2" t="s">
        <v>281</v>
      </c>
      <c r="G175" s="2" t="s">
        <v>282</v>
      </c>
      <c r="H175" s="6">
        <v>19</v>
      </c>
      <c r="I175" s="7">
        <v>13</v>
      </c>
      <c r="J175" s="7">
        <f t="shared" si="5"/>
        <v>32</v>
      </c>
      <c r="K175" s="7" t="s">
        <v>1044</v>
      </c>
    </row>
    <row r="176" spans="1:11" x14ac:dyDescent="0.25">
      <c r="A176" s="7" t="s">
        <v>1008</v>
      </c>
      <c r="B176" s="2" t="s">
        <v>592</v>
      </c>
      <c r="C176" s="2" t="s">
        <v>593</v>
      </c>
      <c r="D176" s="2" t="s">
        <v>594</v>
      </c>
      <c r="E176" s="2" t="s">
        <v>595</v>
      </c>
      <c r="F176" s="2" t="s">
        <v>122</v>
      </c>
      <c r="G176" s="2" t="s">
        <v>596</v>
      </c>
      <c r="H176" s="6">
        <v>21</v>
      </c>
      <c r="I176" s="7">
        <v>11</v>
      </c>
      <c r="J176" s="7">
        <f t="shared" si="5"/>
        <v>32</v>
      </c>
      <c r="K176" s="7" t="s">
        <v>1044</v>
      </c>
    </row>
    <row r="177" spans="1:11" x14ac:dyDescent="0.25">
      <c r="A177" s="7" t="s">
        <v>1009</v>
      </c>
      <c r="B177" s="2" t="s">
        <v>416</v>
      </c>
      <c r="C177" s="2" t="s">
        <v>417</v>
      </c>
      <c r="D177" s="2" t="s">
        <v>418</v>
      </c>
      <c r="E177" s="2" t="s">
        <v>413</v>
      </c>
      <c r="F177" s="2" t="s">
        <v>414</v>
      </c>
      <c r="G177" s="2" t="s">
        <v>415</v>
      </c>
      <c r="H177" s="6">
        <v>18</v>
      </c>
      <c r="I177" s="7">
        <v>13</v>
      </c>
      <c r="J177" s="7">
        <f t="shared" si="5"/>
        <v>31</v>
      </c>
      <c r="K177" s="7" t="s">
        <v>1044</v>
      </c>
    </row>
    <row r="178" spans="1:11" x14ac:dyDescent="0.25">
      <c r="A178" s="7" t="s">
        <v>1010</v>
      </c>
      <c r="B178" s="2" t="s">
        <v>790</v>
      </c>
      <c r="C178" s="2" t="s">
        <v>791</v>
      </c>
      <c r="D178" s="2" t="s">
        <v>792</v>
      </c>
      <c r="E178" s="2" t="s">
        <v>779</v>
      </c>
      <c r="F178" s="2" t="s">
        <v>122</v>
      </c>
      <c r="G178" s="2" t="s">
        <v>780</v>
      </c>
      <c r="H178" s="6">
        <v>18</v>
      </c>
      <c r="I178" s="7">
        <v>13</v>
      </c>
      <c r="J178" s="7">
        <f t="shared" si="5"/>
        <v>31</v>
      </c>
      <c r="K178" s="7" t="s">
        <v>1044</v>
      </c>
    </row>
    <row r="179" spans="1:11" x14ac:dyDescent="0.25">
      <c r="A179" s="7" t="s">
        <v>1011</v>
      </c>
      <c r="B179" s="2" t="s">
        <v>686</v>
      </c>
      <c r="C179" s="2" t="s">
        <v>687</v>
      </c>
      <c r="D179" s="2" t="s">
        <v>688</v>
      </c>
      <c r="E179" s="2" t="s">
        <v>684</v>
      </c>
      <c r="F179" s="2" t="s">
        <v>122</v>
      </c>
      <c r="G179" s="2" t="s">
        <v>685</v>
      </c>
      <c r="H179" s="6">
        <v>21</v>
      </c>
      <c r="I179" s="7">
        <v>10</v>
      </c>
      <c r="J179" s="7">
        <f t="shared" si="5"/>
        <v>31</v>
      </c>
      <c r="K179" s="7" t="s">
        <v>1044</v>
      </c>
    </row>
    <row r="180" spans="1:11" x14ac:dyDescent="0.25">
      <c r="A180" s="7" t="s">
        <v>1012</v>
      </c>
      <c r="B180" s="2" t="s">
        <v>419</v>
      </c>
      <c r="C180" s="2" t="s">
        <v>420</v>
      </c>
      <c r="D180" s="2" t="s">
        <v>421</v>
      </c>
      <c r="E180" s="2" t="s">
        <v>422</v>
      </c>
      <c r="F180" s="2" t="s">
        <v>404</v>
      </c>
      <c r="G180" s="2" t="s">
        <v>423</v>
      </c>
      <c r="H180" s="6">
        <v>17</v>
      </c>
      <c r="I180" s="7">
        <v>14</v>
      </c>
      <c r="J180" s="7">
        <f t="shared" si="5"/>
        <v>31</v>
      </c>
      <c r="K180" s="7" t="s">
        <v>1044</v>
      </c>
    </row>
    <row r="181" spans="1:11" x14ac:dyDescent="0.25">
      <c r="A181" s="7" t="s">
        <v>1013</v>
      </c>
      <c r="B181" s="2" t="s">
        <v>502</v>
      </c>
      <c r="C181" s="2" t="s">
        <v>503</v>
      </c>
      <c r="D181" s="2" t="s">
        <v>504</v>
      </c>
      <c r="E181" s="2" t="s">
        <v>505</v>
      </c>
      <c r="F181" s="2" t="s">
        <v>506</v>
      </c>
      <c r="G181" s="2" t="s">
        <v>507</v>
      </c>
      <c r="H181" s="6">
        <v>17</v>
      </c>
      <c r="I181" s="7">
        <v>13</v>
      </c>
      <c r="J181" s="7">
        <f t="shared" si="5"/>
        <v>30</v>
      </c>
      <c r="K181" s="7" t="s">
        <v>1044</v>
      </c>
    </row>
    <row r="182" spans="1:11" x14ac:dyDescent="0.25">
      <c r="A182" s="7" t="s">
        <v>1014</v>
      </c>
      <c r="B182" s="2" t="s">
        <v>26</v>
      </c>
      <c r="C182" s="2" t="s">
        <v>27</v>
      </c>
      <c r="D182" s="2" t="s">
        <v>28</v>
      </c>
      <c r="E182" s="2" t="s">
        <v>23</v>
      </c>
      <c r="F182" s="2" t="s">
        <v>24</v>
      </c>
      <c r="G182" s="2" t="s">
        <v>25</v>
      </c>
      <c r="H182" s="6">
        <v>20</v>
      </c>
      <c r="I182" s="7">
        <v>10</v>
      </c>
      <c r="J182" s="7">
        <f t="shared" si="5"/>
        <v>30</v>
      </c>
      <c r="K182" s="7" t="s">
        <v>1044</v>
      </c>
    </row>
    <row r="183" spans="1:11" x14ac:dyDescent="0.25">
      <c r="A183" s="7" t="s">
        <v>1015</v>
      </c>
      <c r="B183" s="2" t="s">
        <v>290</v>
      </c>
      <c r="C183" s="2" t="s">
        <v>291</v>
      </c>
      <c r="D183" s="2" t="s">
        <v>292</v>
      </c>
      <c r="E183" s="2" t="s">
        <v>293</v>
      </c>
      <c r="F183" s="2" t="s">
        <v>294</v>
      </c>
      <c r="G183" s="2" t="s">
        <v>295</v>
      </c>
      <c r="H183" s="6">
        <v>14</v>
      </c>
      <c r="I183" s="7">
        <v>15</v>
      </c>
      <c r="J183" s="7">
        <f t="shared" si="5"/>
        <v>29</v>
      </c>
      <c r="K183" s="7" t="s">
        <v>1044</v>
      </c>
    </row>
    <row r="184" spans="1:11" x14ac:dyDescent="0.25">
      <c r="A184" s="7" t="s">
        <v>1016</v>
      </c>
      <c r="B184" s="2" t="s">
        <v>515</v>
      </c>
      <c r="C184" s="2" t="s">
        <v>516</v>
      </c>
      <c r="D184" s="2" t="s">
        <v>517</v>
      </c>
      <c r="E184" s="2" t="s">
        <v>518</v>
      </c>
      <c r="F184" s="2" t="s">
        <v>506</v>
      </c>
      <c r="G184" s="2" t="s">
        <v>519</v>
      </c>
      <c r="H184" s="6">
        <v>16</v>
      </c>
      <c r="I184" s="7">
        <v>13</v>
      </c>
      <c r="J184" s="7">
        <f t="shared" si="5"/>
        <v>29</v>
      </c>
      <c r="K184" s="7" t="s">
        <v>1044</v>
      </c>
    </row>
    <row r="185" spans="1:11" x14ac:dyDescent="0.25">
      <c r="A185" s="7" t="s">
        <v>1017</v>
      </c>
      <c r="B185" s="2" t="s">
        <v>138</v>
      </c>
      <c r="C185" s="2" t="s">
        <v>139</v>
      </c>
      <c r="D185" s="2" t="s">
        <v>140</v>
      </c>
      <c r="E185" s="2" t="s">
        <v>142</v>
      </c>
      <c r="F185" s="2" t="s">
        <v>141</v>
      </c>
      <c r="G185" s="2" t="s">
        <v>143</v>
      </c>
      <c r="H185" s="6">
        <v>18</v>
      </c>
      <c r="I185" s="7">
        <v>11</v>
      </c>
      <c r="J185" s="7">
        <f t="shared" si="5"/>
        <v>29</v>
      </c>
      <c r="K185" s="7" t="s">
        <v>1044</v>
      </c>
    </row>
    <row r="186" spans="1:11" x14ac:dyDescent="0.25">
      <c r="A186" s="7" t="s">
        <v>1018</v>
      </c>
      <c r="B186" s="2" t="s">
        <v>477</v>
      </c>
      <c r="C186" s="2" t="s">
        <v>478</v>
      </c>
      <c r="D186" s="2" t="s">
        <v>160</v>
      </c>
      <c r="E186" s="2" t="s">
        <v>479</v>
      </c>
      <c r="F186" s="2" t="s">
        <v>448</v>
      </c>
      <c r="G186" s="2" t="s">
        <v>480</v>
      </c>
      <c r="H186" s="6">
        <v>15</v>
      </c>
      <c r="I186" s="7">
        <v>14</v>
      </c>
      <c r="J186" s="7">
        <f t="shared" si="5"/>
        <v>29</v>
      </c>
      <c r="K186" s="7" t="s">
        <v>1044</v>
      </c>
    </row>
    <row r="187" spans="1:11" x14ac:dyDescent="0.25">
      <c r="A187" s="7" t="s">
        <v>1019</v>
      </c>
      <c r="B187" s="2" t="s">
        <v>288</v>
      </c>
      <c r="C187" s="2" t="s">
        <v>289</v>
      </c>
      <c r="D187" s="2" t="s">
        <v>31</v>
      </c>
      <c r="E187" s="2" t="s">
        <v>271</v>
      </c>
      <c r="F187" s="2" t="s">
        <v>10</v>
      </c>
      <c r="G187" s="2" t="s">
        <v>272</v>
      </c>
      <c r="H187" s="6">
        <v>14</v>
      </c>
      <c r="I187" s="7">
        <v>15</v>
      </c>
      <c r="J187" s="7">
        <f t="shared" si="5"/>
        <v>29</v>
      </c>
      <c r="K187" s="7" t="s">
        <v>1044</v>
      </c>
    </row>
    <row r="188" spans="1:11" x14ac:dyDescent="0.25">
      <c r="A188" s="7" t="s">
        <v>1020</v>
      </c>
      <c r="B188" s="2" t="s">
        <v>460</v>
      </c>
      <c r="C188" s="2" t="s">
        <v>461</v>
      </c>
      <c r="D188" s="2" t="s">
        <v>462</v>
      </c>
      <c r="E188" s="2" t="s">
        <v>463</v>
      </c>
      <c r="F188" s="2" t="s">
        <v>464</v>
      </c>
      <c r="G188" s="2" t="s">
        <v>465</v>
      </c>
      <c r="H188" s="6">
        <v>20</v>
      </c>
      <c r="I188" s="7">
        <v>8</v>
      </c>
      <c r="J188" s="7">
        <f t="shared" si="5"/>
        <v>28</v>
      </c>
      <c r="K188" s="7" t="s">
        <v>1044</v>
      </c>
    </row>
    <row r="189" spans="1:11" x14ac:dyDescent="0.25">
      <c r="A189" s="7" t="s">
        <v>1021</v>
      </c>
      <c r="B189" s="2" t="s">
        <v>738</v>
      </c>
      <c r="C189" s="2" t="s">
        <v>739</v>
      </c>
      <c r="D189" s="2" t="s">
        <v>176</v>
      </c>
      <c r="E189" s="2" t="s">
        <v>736</v>
      </c>
      <c r="F189" s="2" t="s">
        <v>122</v>
      </c>
      <c r="G189" s="2" t="s">
        <v>737</v>
      </c>
      <c r="H189" s="6">
        <v>19</v>
      </c>
      <c r="I189" s="7">
        <v>9</v>
      </c>
      <c r="J189" s="7">
        <f t="shared" si="5"/>
        <v>28</v>
      </c>
      <c r="K189" s="7" t="s">
        <v>1044</v>
      </c>
    </row>
    <row r="190" spans="1:11" x14ac:dyDescent="0.25">
      <c r="A190" s="7" t="s">
        <v>1022</v>
      </c>
      <c r="B190" s="2" t="s">
        <v>264</v>
      </c>
      <c r="C190" s="2" t="s">
        <v>265</v>
      </c>
      <c r="D190" s="2" t="s">
        <v>266</v>
      </c>
      <c r="E190" s="2" t="s">
        <v>267</v>
      </c>
      <c r="F190" s="2" t="s">
        <v>232</v>
      </c>
      <c r="G190" s="2" t="s">
        <v>268</v>
      </c>
      <c r="H190" s="6">
        <v>13</v>
      </c>
      <c r="I190" s="7">
        <v>15</v>
      </c>
      <c r="J190" s="7">
        <f t="shared" si="5"/>
        <v>28</v>
      </c>
      <c r="K190" s="7" t="s">
        <v>1044</v>
      </c>
    </row>
    <row r="191" spans="1:11" x14ac:dyDescent="0.25">
      <c r="A191" s="7" t="s">
        <v>1023</v>
      </c>
      <c r="B191" s="2" t="s">
        <v>119</v>
      </c>
      <c r="C191" s="2" t="s">
        <v>120</v>
      </c>
      <c r="D191" s="2" t="s">
        <v>121</v>
      </c>
      <c r="E191" s="2" t="s">
        <v>123</v>
      </c>
      <c r="F191" s="2" t="s">
        <v>124</v>
      </c>
      <c r="G191" s="2" t="s">
        <v>125</v>
      </c>
      <c r="H191" s="6">
        <v>18</v>
      </c>
      <c r="I191" s="7">
        <v>10</v>
      </c>
      <c r="J191" s="7">
        <f t="shared" si="5"/>
        <v>28</v>
      </c>
      <c r="K191" s="7" t="s">
        <v>1044</v>
      </c>
    </row>
    <row r="192" spans="1:11" x14ac:dyDescent="0.25">
      <c r="A192" s="7" t="s">
        <v>1024</v>
      </c>
      <c r="B192" s="2" t="s">
        <v>179</v>
      </c>
      <c r="C192" s="2" t="s">
        <v>180</v>
      </c>
      <c r="D192" s="2" t="s">
        <v>181</v>
      </c>
      <c r="E192" s="2" t="s">
        <v>182</v>
      </c>
      <c r="F192" s="2" t="s">
        <v>183</v>
      </c>
      <c r="G192" s="2" t="s">
        <v>184</v>
      </c>
      <c r="H192" s="6">
        <v>18</v>
      </c>
      <c r="I192" s="7">
        <v>9</v>
      </c>
      <c r="J192" s="7">
        <f t="shared" si="5"/>
        <v>27</v>
      </c>
      <c r="K192" s="7" t="s">
        <v>1044</v>
      </c>
    </row>
    <row r="193" spans="1:11" x14ac:dyDescent="0.25">
      <c r="A193" s="7" t="s">
        <v>1025</v>
      </c>
      <c r="B193" s="2" t="s">
        <v>543</v>
      </c>
      <c r="C193" s="2" t="s">
        <v>544</v>
      </c>
      <c r="D193" s="2" t="s">
        <v>43</v>
      </c>
      <c r="E193" s="2" t="s">
        <v>545</v>
      </c>
      <c r="F193" s="2" t="s">
        <v>122</v>
      </c>
      <c r="G193" s="2" t="s">
        <v>546</v>
      </c>
      <c r="H193" s="6">
        <v>12</v>
      </c>
      <c r="I193" s="7">
        <v>15</v>
      </c>
      <c r="J193" s="7">
        <f t="shared" si="5"/>
        <v>27</v>
      </c>
      <c r="K193" s="7" t="s">
        <v>1044</v>
      </c>
    </row>
    <row r="194" spans="1:11" x14ac:dyDescent="0.25">
      <c r="A194" s="7" t="s">
        <v>1026</v>
      </c>
      <c r="B194" s="2" t="s">
        <v>692</v>
      </c>
      <c r="C194" s="2" t="s">
        <v>693</v>
      </c>
      <c r="D194" s="2" t="s">
        <v>694</v>
      </c>
      <c r="E194" s="2" t="s">
        <v>684</v>
      </c>
      <c r="F194" s="2" t="s">
        <v>122</v>
      </c>
      <c r="G194" s="2" t="s">
        <v>685</v>
      </c>
      <c r="H194" s="6">
        <v>19</v>
      </c>
      <c r="I194" s="7">
        <v>8</v>
      </c>
      <c r="J194" s="7">
        <f t="shared" si="5"/>
        <v>27</v>
      </c>
      <c r="K194" s="7" t="s">
        <v>1044</v>
      </c>
    </row>
    <row r="195" spans="1:11" x14ac:dyDescent="0.25">
      <c r="A195" s="7" t="s">
        <v>1027</v>
      </c>
      <c r="B195" s="2" t="s">
        <v>102</v>
      </c>
      <c r="C195" s="2" t="s">
        <v>103</v>
      </c>
      <c r="D195" s="2" t="s">
        <v>104</v>
      </c>
      <c r="E195" s="2" t="s">
        <v>105</v>
      </c>
      <c r="F195" s="2" t="s">
        <v>97</v>
      </c>
      <c r="G195" s="2" t="s">
        <v>106</v>
      </c>
      <c r="H195" s="6">
        <v>16</v>
      </c>
      <c r="I195" s="7">
        <v>10</v>
      </c>
      <c r="J195" s="7">
        <f t="shared" si="5"/>
        <v>26</v>
      </c>
      <c r="K195" s="7" t="s">
        <v>1044</v>
      </c>
    </row>
    <row r="196" spans="1:11" x14ac:dyDescent="0.25">
      <c r="A196" s="7" t="s">
        <v>1028</v>
      </c>
      <c r="B196" s="2" t="s">
        <v>206</v>
      </c>
      <c r="C196" s="2" t="s">
        <v>207</v>
      </c>
      <c r="D196" s="2" t="s">
        <v>208</v>
      </c>
      <c r="E196" s="2" t="s">
        <v>204</v>
      </c>
      <c r="F196" s="2" t="s">
        <v>152</v>
      </c>
      <c r="G196" s="2" t="s">
        <v>205</v>
      </c>
      <c r="H196" s="6">
        <v>14</v>
      </c>
      <c r="I196" s="7">
        <v>11</v>
      </c>
      <c r="J196" s="7">
        <f t="shared" si="5"/>
        <v>25</v>
      </c>
      <c r="K196" s="7" t="s">
        <v>1044</v>
      </c>
    </row>
    <row r="197" spans="1:11" x14ac:dyDescent="0.25">
      <c r="A197" s="7" t="s">
        <v>1029</v>
      </c>
      <c r="B197" s="2" t="s">
        <v>362</v>
      </c>
      <c r="C197" s="2" t="s">
        <v>363</v>
      </c>
      <c r="D197" s="2" t="s">
        <v>121</v>
      </c>
      <c r="E197" s="2" t="s">
        <v>364</v>
      </c>
      <c r="F197" s="2" t="s">
        <v>365</v>
      </c>
      <c r="G197" s="2" t="s">
        <v>366</v>
      </c>
      <c r="H197" s="6">
        <v>17</v>
      </c>
      <c r="I197" s="7">
        <v>8</v>
      </c>
      <c r="J197" s="7">
        <f t="shared" si="5"/>
        <v>25</v>
      </c>
      <c r="K197" s="7" t="s">
        <v>1044</v>
      </c>
    </row>
    <row r="198" spans="1:11" x14ac:dyDescent="0.25">
      <c r="A198" s="7" t="s">
        <v>1030</v>
      </c>
      <c r="B198" s="2" t="s">
        <v>301</v>
      </c>
      <c r="C198" s="2" t="s">
        <v>302</v>
      </c>
      <c r="D198" s="2" t="s">
        <v>303</v>
      </c>
      <c r="E198" s="2" t="s">
        <v>298</v>
      </c>
      <c r="F198" s="2" t="s">
        <v>299</v>
      </c>
      <c r="G198" s="2" t="s">
        <v>300</v>
      </c>
      <c r="H198" s="6">
        <v>16</v>
      </c>
      <c r="I198" s="7">
        <v>9</v>
      </c>
      <c r="J198" s="7">
        <f t="shared" si="5"/>
        <v>25</v>
      </c>
      <c r="K198" s="7" t="s">
        <v>1044</v>
      </c>
    </row>
    <row r="199" spans="1:11" x14ac:dyDescent="0.25">
      <c r="A199" s="7" t="s">
        <v>1031</v>
      </c>
      <c r="B199" s="2" t="s">
        <v>317</v>
      </c>
      <c r="C199" s="2" t="s">
        <v>318</v>
      </c>
      <c r="D199" s="2" t="s">
        <v>319</v>
      </c>
      <c r="E199" s="2" t="s">
        <v>320</v>
      </c>
      <c r="F199" s="2" t="s">
        <v>321</v>
      </c>
      <c r="G199" s="2" t="s">
        <v>322</v>
      </c>
      <c r="H199" s="6">
        <v>13</v>
      </c>
      <c r="I199" s="7">
        <v>11</v>
      </c>
      <c r="J199" s="7">
        <f t="shared" si="5"/>
        <v>24</v>
      </c>
      <c r="K199" s="7" t="s">
        <v>1044</v>
      </c>
    </row>
    <row r="200" spans="1:11" x14ac:dyDescent="0.25">
      <c r="A200" s="7" t="s">
        <v>1032</v>
      </c>
      <c r="B200" s="2" t="s">
        <v>735</v>
      </c>
      <c r="C200" s="2" t="s">
        <v>175</v>
      </c>
      <c r="D200" s="2" t="s">
        <v>31</v>
      </c>
      <c r="E200" s="2" t="s">
        <v>736</v>
      </c>
      <c r="F200" s="2" t="s">
        <v>122</v>
      </c>
      <c r="G200" s="2" t="s">
        <v>737</v>
      </c>
      <c r="H200" s="6">
        <v>14</v>
      </c>
      <c r="I200" s="7">
        <v>10</v>
      </c>
      <c r="J200" s="7">
        <f t="shared" si="5"/>
        <v>24</v>
      </c>
      <c r="K200" s="7" t="s">
        <v>1044</v>
      </c>
    </row>
    <row r="201" spans="1:11" x14ac:dyDescent="0.25">
      <c r="A201" s="7" t="s">
        <v>1033</v>
      </c>
      <c r="B201" s="2" t="s">
        <v>828</v>
      </c>
      <c r="C201" s="2" t="s">
        <v>829</v>
      </c>
      <c r="D201" s="2" t="s">
        <v>827</v>
      </c>
      <c r="E201" s="2" t="s">
        <v>830</v>
      </c>
      <c r="F201" s="2" t="s">
        <v>831</v>
      </c>
      <c r="G201" s="2" t="s">
        <v>832</v>
      </c>
      <c r="H201" s="6">
        <v>12</v>
      </c>
      <c r="I201" s="7">
        <v>10</v>
      </c>
      <c r="J201" s="7">
        <f t="shared" si="5"/>
        <v>22</v>
      </c>
      <c r="K201" s="7" t="s">
        <v>1044</v>
      </c>
    </row>
    <row r="202" spans="1:11" x14ac:dyDescent="0.25">
      <c r="A202" s="7" t="s">
        <v>1034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63</v>
      </c>
      <c r="G202" s="2" t="s">
        <v>64</v>
      </c>
      <c r="H202" s="6">
        <v>12</v>
      </c>
      <c r="I202" s="7">
        <v>2</v>
      </c>
      <c r="J202" s="7">
        <f t="shared" ref="J202:J233" si="6">SUM(H202:I202)</f>
        <v>14</v>
      </c>
      <c r="K202" s="7" t="s">
        <v>1045</v>
      </c>
    </row>
  </sheetData>
  <sortState ref="A10:K202">
    <sortCondition descending="1" ref="J10:J202"/>
    <sortCondition ref="C10:C202"/>
    <sortCondition ref="D10:D202"/>
  </sortState>
  <mergeCells count="1">
    <mergeCell ref="A1:K1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2022-03-04T11:00:47Z</dcterms:created>
  <dcterms:modified xsi:type="dcterms:W3CDTF">2022-04-12T12:18:21Z</dcterms:modified>
</cp:coreProperties>
</file>