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2" i="1" l="1"/>
  <c r="W13" i="1"/>
  <c r="W14" i="1"/>
  <c r="W15" i="1"/>
  <c r="W16" i="1"/>
  <c r="W17" i="1"/>
  <c r="W18" i="1"/>
  <c r="W11" i="1"/>
  <c r="T12" i="1"/>
  <c r="T13" i="1"/>
  <c r="T14" i="1"/>
  <c r="T15" i="1"/>
  <c r="T16" i="1"/>
  <c r="T17" i="1"/>
  <c r="T18" i="1"/>
  <c r="T11" i="1"/>
  <c r="Q12" i="1"/>
  <c r="Q13" i="1"/>
  <c r="Q14" i="1"/>
  <c r="Q15" i="1"/>
  <c r="Q16" i="1"/>
  <c r="Q17" i="1"/>
  <c r="Q18" i="1"/>
  <c r="Q11" i="1"/>
  <c r="N12" i="1"/>
  <c r="N13" i="1"/>
  <c r="N14" i="1"/>
  <c r="N15" i="1"/>
  <c r="N16" i="1"/>
  <c r="N17" i="1"/>
  <c r="N18" i="1"/>
  <c r="N11" i="1"/>
  <c r="K12" i="1"/>
  <c r="K13" i="1"/>
  <c r="K14" i="1"/>
  <c r="K15" i="1"/>
  <c r="K16" i="1"/>
  <c r="K17" i="1"/>
  <c r="K18" i="1"/>
  <c r="K11" i="1"/>
  <c r="H12" i="1"/>
  <c r="H13" i="1"/>
  <c r="H14" i="1"/>
  <c r="H15" i="1"/>
  <c r="H16" i="1"/>
  <c r="H17" i="1"/>
  <c r="H18" i="1"/>
  <c r="H11" i="1"/>
  <c r="E13" i="1"/>
  <c r="E14" i="1"/>
  <c r="E15" i="1"/>
  <c r="E16" i="1"/>
  <c r="E17" i="1"/>
  <c r="E18" i="1"/>
  <c r="E12" i="1"/>
  <c r="E11" i="1"/>
  <c r="Y19" i="1"/>
  <c r="Z11" i="1"/>
  <c r="Z19" i="1" s="1"/>
  <c r="T20" i="1" l="1"/>
  <c r="T19" i="1"/>
  <c r="S20" i="1"/>
  <c r="S19" i="1"/>
  <c r="Q20" i="1"/>
  <c r="Q19" i="1"/>
  <c r="P20" i="1"/>
  <c r="P19" i="1"/>
  <c r="N20" i="1"/>
  <c r="N19" i="1"/>
  <c r="M20" i="1"/>
  <c r="M19" i="1"/>
  <c r="K20" i="1"/>
  <c r="K19" i="1"/>
  <c r="J20" i="1"/>
  <c r="J19" i="1"/>
  <c r="H20" i="1"/>
  <c r="H19" i="1"/>
  <c r="G20" i="1"/>
  <c r="G19" i="1"/>
  <c r="E20" i="1"/>
  <c r="D20" i="1"/>
  <c r="E19" i="1" l="1"/>
  <c r="D19" i="1"/>
  <c r="W20" i="1" l="1"/>
  <c r="V20" i="1"/>
  <c r="W19" i="1"/>
  <c r="AA3" i="1" s="1"/>
  <c r="V19" i="1"/>
  <c r="AA8" i="1" l="1"/>
</calcChain>
</file>

<file path=xl/sharedStrings.xml><?xml version="1.0" encoding="utf-8"?>
<sst xmlns="http://schemas.openxmlformats.org/spreadsheetml/2006/main" count="104" uniqueCount="62">
  <si>
    <t>Nazwa typu jednostek</t>
  </si>
  <si>
    <t xml:space="preserve">rodzaj szkoły </t>
  </si>
  <si>
    <t>słabowidzący</t>
  </si>
  <si>
    <t>słabosłyszący</t>
  </si>
  <si>
    <t>z autyzmem, w tym z zespołem Aspergera</t>
  </si>
  <si>
    <t>z niepełnosprawnością ruchową, w tym z afazją</t>
  </si>
  <si>
    <t>niesłyszący</t>
  </si>
  <si>
    <t>szkoła specjalna przysposabiająca do pracy</t>
  </si>
  <si>
    <t xml:space="preserve">Liczba dzieci ogółem
</t>
  </si>
  <si>
    <t>1</t>
  </si>
  <si>
    <t>2</t>
  </si>
  <si>
    <t>3</t>
  </si>
  <si>
    <t>4</t>
  </si>
  <si>
    <t>5</t>
  </si>
  <si>
    <t>6</t>
  </si>
  <si>
    <t>7</t>
  </si>
  <si>
    <t>8</t>
  </si>
  <si>
    <t>9</t>
  </si>
  <si>
    <t>10</t>
  </si>
  <si>
    <t>11</t>
  </si>
  <si>
    <t>12</t>
  </si>
  <si>
    <t>13</t>
  </si>
  <si>
    <t>14</t>
  </si>
  <si>
    <t>15</t>
  </si>
  <si>
    <t>16</t>
  </si>
  <si>
    <t>17</t>
  </si>
  <si>
    <t>18</t>
  </si>
  <si>
    <t>22</t>
  </si>
  <si>
    <t>23</t>
  </si>
  <si>
    <t>24</t>
  </si>
  <si>
    <t>25</t>
  </si>
  <si>
    <t>26</t>
  </si>
  <si>
    <t>27</t>
  </si>
  <si>
    <t>cena podręczników</t>
  </si>
  <si>
    <t>liczba uczniów</t>
  </si>
  <si>
    <t>wysokość dotacji</t>
  </si>
  <si>
    <t>ogólnodostępna</t>
  </si>
  <si>
    <t>X</t>
  </si>
  <si>
    <t>specjalna</t>
  </si>
  <si>
    <t>liceum ogólnokształcące*</t>
  </si>
  <si>
    <t>technikum*</t>
  </si>
  <si>
    <t>ogółem</t>
  </si>
  <si>
    <t>DANE KONTAKTOWE</t>
  </si>
  <si>
    <t>sporządził (a):</t>
  </si>
  <si>
    <t>telefon:</t>
  </si>
  <si>
    <t>email:</t>
  </si>
  <si>
    <t>podpis:</t>
  </si>
  <si>
    <t>……………………………………</t>
  </si>
  <si>
    <t>dział</t>
  </si>
  <si>
    <t>branżowa szkoła I stopnia</t>
  </si>
  <si>
    <t>z niepełnosprawnością intelektualną w stopniu umiarkowanym lub znacznym</t>
  </si>
  <si>
    <t>z niepełnosprawnością intelektualną w stopniu lekkim</t>
  </si>
  <si>
    <t>zakup podręczników i/lub materiałów edukacyjnych oraz materiałów ćwiczeniowych</t>
  </si>
  <si>
    <t>zakup podręczników i/lub materiałów edukacyjnych oraz matewriałów ćwiczeniowych</t>
  </si>
  <si>
    <t>miasto/gmina</t>
  </si>
  <si>
    <t>Wnioskowana kwota dotacji</t>
  </si>
  <si>
    <t>* oraz odpowiednich klas szkół artystycznych prowadzonych przez Ministra Kultury i Dziedzictwa Narodowego, szkół prowadzonych przez Ministra Rolnictwa i Rozwoju Wsi, szkół prowadzonych przez Ministra Środowiska oraz szkół prowadzonych przez Ministra Gospodarki Morskiej i Żeglugi Śródlądowej</t>
  </si>
  <si>
    <t>branżowa szkoła II stopnia</t>
  </si>
  <si>
    <t>Załącznik nr 1</t>
  </si>
  <si>
    <r>
      <t xml:space="preserve">proszę wypełnić tylko żółte pola w miejscach, w których wskazują Państwo liczbę uczniów </t>
    </r>
    <r>
      <rPr>
        <b/>
        <sz val="20"/>
        <color rgb="FFFF0000"/>
        <rFont val="Times New Roman"/>
        <family val="1"/>
        <charset val="238"/>
      </rPr>
      <t xml:space="preserve"> (w polach, gdzie nie dotyczy, NIE NALEŻY wypełniać wszystkich pól cyfrą "0")</t>
    </r>
  </si>
  <si>
    <t>TABELA - Rządowy program pomocy uczniom niepełnosprawnym w formie dofinansowania zakupu podręczników, materiałów edukacyjnych i materiałów ćwiczeniowych w 2021 roku - weryfikacja danych</t>
  </si>
  <si>
    <t>Liczba uczniów posiadających orzeczenie o potrzebie kształcenia specjalnego, o którym mowa w art. 127 ust. 10 ustawy z dnia 14 grudnia 2016 r. – Prawo oświatowe (Dz.U. z 2020 r. poz. 910) albo orzeczenie o potrzebie kształcenia specjalnego, o którym mowa w art. 312 ust. 1 ustawy z dnia 14 grudnia 2016 r. – Przepisy wprowadzające ustawę ¬– Prawo oświatowe (Dz. U. z 2017 r. poz. 60, 949 i 2203, z 2018 r. poz. 2245 oraz z 2019 r. poz. 1287), uczęszczającym roku szkolnym 2021/2022 do: branżowej szkoły I stopnia, branżowej szkoły II stopnia, klas I i III czteroletniego liceum ogólnokształcącego, klasy III dotychczasowego trzyletniego liceum ogólnokształcącego prowadzonych w czteroletnim liceum ogólnokształcącym, klas I - III pięcioletniego technikum, klas III i IV dotychczasowego czteroletniego technikum prowadzonych w pięcioletnim technikum, klas III–VI ogólnokształcącej szkoły muzycznej II stopnia, klas VI–IX ogólnokształcącej szkoły baletowej, klas I - III liceum sztuk plastycznych, klasy VI ogólnokształcącej szkoły sztuk pięknych, klas III i IV dotychczasowego liceum plastycznego prowadzonych w liceum sztuk plastycznych lub klasy VI dotychczasowej ogólnokształcącej szkoły sztuk pięknych prowadzonych w liceum sztuk plastycznych.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</si>
</sst>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charset val="238"/>
      <scheme val="minor"/>
    </font>
    <font>
      <sz val="11"/>
      <color rgb="FF006100"/>
      <name val="Calibri"/>
      <family val="2"/>
      <charset val="238"/>
      <scheme val="minor"/>
    </font>
    <font>
      <sz val="10"/>
      <name val="Arial"/>
      <family val="2"/>
      <charset val="238"/>
    </font>
    <font>
      <b/>
      <sz val="28"/>
      <color indexed="8"/>
      <name val="Times New Roman"/>
      <family val="1"/>
      <charset val="238"/>
    </font>
    <font>
      <sz val="24"/>
      <name val="Times New Roman"/>
      <family val="1"/>
      <charset val="238"/>
    </font>
    <font>
      <sz val="14"/>
      <name val="Times New Roman"/>
      <family val="1"/>
      <charset val="238"/>
    </font>
    <font>
      <b/>
      <sz val="18"/>
      <color indexed="8"/>
      <name val="Times New Roman"/>
      <family val="1"/>
      <charset val="238"/>
    </font>
    <font>
      <sz val="18"/>
      <name val="Times New Roman"/>
      <family val="1"/>
      <charset val="238"/>
    </font>
    <font>
      <i/>
      <sz val="26"/>
      <name val="Times New Roman"/>
      <family val="1"/>
      <charset val="238"/>
    </font>
    <font>
      <sz val="10"/>
      <name val="Times New Roman"/>
      <family val="1"/>
      <charset val="238"/>
    </font>
    <font>
      <b/>
      <sz val="22"/>
      <color indexed="8"/>
      <name val="Times New Roman"/>
      <family val="1"/>
      <charset val="238"/>
    </font>
    <font>
      <b/>
      <sz val="28"/>
      <name val="Times New Roman"/>
      <family val="1"/>
      <charset val="238"/>
    </font>
    <font>
      <b/>
      <sz val="24"/>
      <name val="Times New Roman"/>
      <family val="1"/>
      <charset val="238"/>
    </font>
    <font>
      <b/>
      <sz val="22"/>
      <name val="Times New Roman"/>
      <family val="1"/>
      <charset val="238"/>
    </font>
    <font>
      <b/>
      <sz val="11"/>
      <color indexed="8"/>
      <name val="Times New Roman"/>
      <family val="1"/>
      <charset val="238"/>
    </font>
    <font>
      <b/>
      <sz val="14"/>
      <name val="Times New Roman"/>
      <family val="1"/>
      <charset val="238"/>
    </font>
    <font>
      <b/>
      <sz val="14"/>
      <color theme="1"/>
      <name val="Times New Roman"/>
      <family val="1"/>
      <charset val="238"/>
    </font>
    <font>
      <b/>
      <sz val="18"/>
      <color theme="1"/>
      <name val="Times New Roman"/>
      <family val="1"/>
      <charset val="238"/>
    </font>
    <font>
      <b/>
      <sz val="16"/>
      <name val="Times New Roman"/>
      <family val="1"/>
      <charset val="238"/>
    </font>
    <font>
      <b/>
      <sz val="10"/>
      <name val="Times New Roman"/>
      <family val="1"/>
      <charset val="238"/>
    </font>
    <font>
      <b/>
      <sz val="20"/>
      <color theme="1"/>
      <name val="Times New Roman"/>
      <family val="1"/>
      <charset val="238"/>
    </font>
    <font>
      <b/>
      <sz val="26"/>
      <name val="Times New Roman"/>
      <family val="1"/>
      <charset val="238"/>
    </font>
    <font>
      <sz val="16"/>
      <name val="Times New Roman"/>
      <family val="1"/>
      <charset val="238"/>
    </font>
    <font>
      <b/>
      <sz val="16"/>
      <color theme="1"/>
      <name val="Times New Roman"/>
      <family val="1"/>
      <charset val="238"/>
    </font>
    <font>
      <sz val="16"/>
      <color theme="1"/>
      <name val="Times New Roman"/>
      <family val="1"/>
      <charset val="238"/>
    </font>
    <font>
      <b/>
      <sz val="26"/>
      <color theme="1"/>
      <name val="Times New Roman"/>
      <family val="1"/>
      <charset val="238"/>
    </font>
    <font>
      <b/>
      <sz val="20"/>
      <name val="Times New Roman"/>
      <family val="1"/>
      <charset val="238"/>
    </font>
    <font>
      <b/>
      <sz val="20"/>
      <color rgb="FF006100"/>
      <name val="Times New Roman"/>
      <family val="1"/>
      <charset val="238"/>
    </font>
    <font>
      <sz val="16"/>
      <color rgb="FF006100"/>
      <name val="Times New Roman"/>
      <family val="1"/>
      <charset val="238"/>
    </font>
    <font>
      <sz val="22"/>
      <color theme="1"/>
      <name val="Times New Roman"/>
      <family val="1"/>
      <charset val="238"/>
    </font>
    <font>
      <sz val="24"/>
      <color theme="1"/>
      <name val="Times New Roman"/>
      <family val="1"/>
      <charset val="238"/>
    </font>
    <font>
      <u/>
      <sz val="11"/>
      <color theme="10"/>
      <name val="Calibri"/>
      <family val="2"/>
      <scheme val="minor"/>
    </font>
    <font>
      <u/>
      <sz val="24"/>
      <color theme="10"/>
      <name val="Times New Roman"/>
      <family val="1"/>
      <charset val="238"/>
    </font>
    <font>
      <b/>
      <sz val="20"/>
      <color rgb="FFFF0000"/>
      <name val="Times New Roman"/>
      <family val="1"/>
      <charset val="238"/>
    </font>
  </fonts>
  <fills count="7">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66"/>
        <bgColor indexed="64"/>
      </patternFill>
    </fill>
  </fills>
  <borders count="3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3" fillId="0" borderId="0"/>
    <xf numFmtId="0" fontId="32" fillId="0" borderId="0" applyNumberFormat="0" applyFill="0" applyBorder="0" applyAlignment="0" applyProtection="0"/>
  </cellStyleXfs>
  <cellXfs count="159">
    <xf numFmtId="0" fontId="0" fillId="0" borderId="0" xfId="0"/>
    <xf numFmtId="0" fontId="5" fillId="0" borderId="0" xfId="0" applyFont="1" applyAlignment="1">
      <alignment horizontal="left"/>
    </xf>
    <xf numFmtId="0" fontId="6" fillId="0" borderId="0" xfId="0" applyFont="1" applyAlignment="1">
      <alignment vertical="center"/>
    </xf>
    <xf numFmtId="0" fontId="7" fillId="0" borderId="0" xfId="3" applyFont="1"/>
    <xf numFmtId="0" fontId="8" fillId="0" borderId="0" xfId="3" applyFont="1"/>
    <xf numFmtId="0" fontId="8" fillId="0" borderId="0" xfId="0" applyFont="1"/>
    <xf numFmtId="14" fontId="8" fillId="0" borderId="0" xfId="0" applyNumberFormat="1" applyFont="1"/>
    <xf numFmtId="0" fontId="10" fillId="0" borderId="0" xfId="0" applyFont="1"/>
    <xf numFmtId="0" fontId="11" fillId="0" borderId="0" xfId="3" applyFont="1" applyAlignment="1">
      <alignment horizontal="center" vertical="center"/>
    </xf>
    <xf numFmtId="0" fontId="13" fillId="0" borderId="0" xfId="3" applyFont="1" applyBorder="1" applyAlignment="1" applyProtection="1">
      <alignment horizontal="center"/>
      <protection locked="0"/>
    </xf>
    <xf numFmtId="0" fontId="15" fillId="0" borderId="0" xfId="3" applyFont="1" applyAlignment="1">
      <alignment horizontal="center"/>
    </xf>
    <xf numFmtId="0" fontId="10" fillId="0" borderId="0" xfId="3" applyFont="1" applyAlignment="1">
      <alignment horizontal="center"/>
    </xf>
    <xf numFmtId="0" fontId="10" fillId="0" borderId="0" xfId="0" applyFont="1" applyBorder="1"/>
    <xf numFmtId="0" fontId="13" fillId="4" borderId="6" xfId="0" applyFont="1" applyFill="1" applyBorder="1" applyAlignment="1">
      <alignment horizontal="center" vertical="center" wrapText="1"/>
    </xf>
    <xf numFmtId="0" fontId="20" fillId="0" borderId="0" xfId="0" applyFont="1" applyBorder="1"/>
    <xf numFmtId="0" fontId="20" fillId="0" borderId="0" xfId="0" applyFont="1"/>
    <xf numFmtId="0" fontId="23" fillId="0" borderId="0" xfId="0" applyFont="1" applyBorder="1"/>
    <xf numFmtId="0" fontId="23" fillId="0" borderId="0" xfId="0" applyFont="1"/>
    <xf numFmtId="49" fontId="21" fillId="4" borderId="9" xfId="0" applyNumberFormat="1" applyFont="1" applyFill="1" applyBorder="1" applyAlignment="1">
      <alignment horizontal="center" vertical="center" wrapText="1"/>
    </xf>
    <xf numFmtId="49" fontId="21" fillId="4" borderId="5" xfId="0" applyNumberFormat="1" applyFont="1" applyFill="1" applyBorder="1" applyAlignment="1">
      <alignment horizontal="center" vertical="center" wrapText="1"/>
    </xf>
    <xf numFmtId="49" fontId="21" fillId="4" borderId="4" xfId="0" applyNumberFormat="1" applyFont="1" applyFill="1" applyBorder="1" applyAlignment="1">
      <alignment horizontal="center" vertical="center" wrapText="1"/>
    </xf>
    <xf numFmtId="49" fontId="21" fillId="4" borderId="11" xfId="0" applyNumberFormat="1" applyFont="1" applyFill="1" applyBorder="1" applyAlignment="1">
      <alignment horizontal="center" vertical="center" wrapText="1"/>
    </xf>
    <xf numFmtId="49" fontId="21" fillId="4" borderId="6" xfId="0" applyNumberFormat="1" applyFont="1" applyFill="1" applyBorder="1" applyAlignment="1">
      <alignment horizontal="center" vertical="center" wrapText="1"/>
    </xf>
    <xf numFmtId="49" fontId="21" fillId="4" borderId="10" xfId="0" applyNumberFormat="1" applyFont="1" applyFill="1" applyBorder="1" applyAlignment="1">
      <alignment horizontal="center" vertical="center" wrapText="1"/>
    </xf>
    <xf numFmtId="49" fontId="21" fillId="4" borderId="12" xfId="0" applyNumberFormat="1" applyFont="1" applyFill="1" applyBorder="1" applyAlignment="1">
      <alignment horizontal="center" vertical="center" wrapText="1"/>
    </xf>
    <xf numFmtId="49" fontId="18" fillId="4" borderId="9" xfId="0" applyNumberFormat="1" applyFont="1" applyFill="1" applyBorder="1" applyAlignment="1">
      <alignment horizontal="center" vertical="center" wrapText="1"/>
    </xf>
    <xf numFmtId="49" fontId="18" fillId="4" borderId="5" xfId="0" applyNumberFormat="1" applyFont="1" applyFill="1" applyBorder="1" applyAlignment="1">
      <alignment horizontal="center" vertical="center" wrapText="1"/>
    </xf>
    <xf numFmtId="49" fontId="28" fillId="0" borderId="0" xfId="1" applyNumberFormat="1" applyFont="1" applyFill="1" applyBorder="1" applyAlignment="1">
      <alignment horizontal="right" vertical="center"/>
    </xf>
    <xf numFmtId="49" fontId="29" fillId="0" borderId="0" xfId="1" applyNumberFormat="1" applyFont="1" applyFill="1" applyBorder="1" applyAlignment="1">
      <alignment horizontal="center" vertical="center"/>
    </xf>
    <xf numFmtId="0" fontId="29" fillId="0" borderId="0" xfId="1" applyNumberFormat="1"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xf numFmtId="0" fontId="19" fillId="0" borderId="0" xfId="0" applyFont="1"/>
    <xf numFmtId="0" fontId="19" fillId="0" borderId="0" xfId="0" applyFont="1" applyBorder="1" applyAlignment="1">
      <alignment horizontal="center"/>
    </xf>
    <xf numFmtId="0" fontId="30" fillId="0" borderId="6" xfId="2" applyFont="1" applyFill="1" applyBorder="1"/>
    <xf numFmtId="0" fontId="25" fillId="0" borderId="9" xfId="2" applyFont="1" applyFill="1" applyBorder="1"/>
    <xf numFmtId="0" fontId="25" fillId="0" borderId="11" xfId="2" applyFont="1" applyFill="1" applyBorder="1"/>
    <xf numFmtId="0" fontId="25" fillId="0" borderId="10" xfId="2" applyFont="1" applyFill="1" applyBorder="1"/>
    <xf numFmtId="0" fontId="25" fillId="0" borderId="0" xfId="2" applyFont="1" applyFill="1" applyBorder="1"/>
    <xf numFmtId="0" fontId="30" fillId="0" borderId="7" xfId="2" applyFont="1" applyFill="1" applyBorder="1"/>
    <xf numFmtId="0" fontId="25" fillId="0" borderId="0" xfId="2" applyFont="1" applyFill="1" applyBorder="1" applyAlignment="1">
      <alignment horizontal="left"/>
    </xf>
    <xf numFmtId="0" fontId="31" fillId="0" borderId="20" xfId="2" applyFont="1" applyFill="1" applyBorder="1"/>
    <xf numFmtId="0" fontId="31" fillId="0" borderId="0" xfId="2" applyFont="1" applyFill="1" applyBorder="1"/>
    <xf numFmtId="0" fontId="31" fillId="0" borderId="12" xfId="2" applyFont="1" applyFill="1" applyBorder="1"/>
    <xf numFmtId="0" fontId="25" fillId="0" borderId="20" xfId="2" applyFont="1" applyFill="1" applyBorder="1"/>
    <xf numFmtId="0" fontId="25" fillId="0" borderId="12" xfId="2" applyFont="1" applyFill="1" applyBorder="1"/>
    <xf numFmtId="0" fontId="30" fillId="0" borderId="8" xfId="2" applyFont="1" applyFill="1" applyBorder="1"/>
    <xf numFmtId="0" fontId="25" fillId="0" borderId="13" xfId="2" applyFont="1" applyFill="1" applyBorder="1"/>
    <xf numFmtId="0" fontId="25" fillId="0" borderId="1" xfId="2" applyFont="1" applyFill="1" applyBorder="1"/>
    <xf numFmtId="0" fontId="25" fillId="0" borderId="14" xfId="2" applyFont="1" applyFill="1" applyBorder="1"/>
    <xf numFmtId="0" fontId="16" fillId="0" borderId="1" xfId="4" applyFont="1" applyFill="1" applyBorder="1" applyAlignment="1">
      <alignment horizontal="left" vertical="center" wrapText="1"/>
    </xf>
    <xf numFmtId="49" fontId="18" fillId="4" borderId="6" xfId="0" applyNumberFormat="1" applyFont="1" applyFill="1" applyBorder="1" applyAlignment="1">
      <alignment horizontal="center" vertical="center" wrapText="1"/>
    </xf>
    <xf numFmtId="4" fontId="22" fillId="0" borderId="23" xfId="0" applyNumberFormat="1" applyFont="1" applyFill="1" applyBorder="1" applyAlignment="1">
      <alignment horizontal="center" vertical="center"/>
    </xf>
    <xf numFmtId="4" fontId="22" fillId="0" borderId="26" xfId="0" applyNumberFormat="1" applyFont="1" applyFill="1" applyBorder="1" applyAlignment="1">
      <alignment horizontal="center" vertical="center"/>
    </xf>
    <xf numFmtId="4" fontId="22" fillId="4" borderId="23" xfId="0" applyNumberFormat="1" applyFont="1" applyFill="1" applyBorder="1" applyAlignment="1">
      <alignment horizontal="center" vertical="center"/>
    </xf>
    <xf numFmtId="4" fontId="22" fillId="4" borderId="26" xfId="0" applyNumberFormat="1" applyFont="1" applyFill="1" applyBorder="1" applyAlignment="1">
      <alignment horizontal="center" vertical="center"/>
    </xf>
    <xf numFmtId="0" fontId="26" fillId="0" borderId="27" xfId="0" applyNumberFormat="1" applyFont="1" applyFill="1" applyBorder="1" applyAlignment="1">
      <alignment horizontal="center" vertical="center"/>
    </xf>
    <xf numFmtId="0" fontId="26" fillId="0" borderId="28" xfId="0" applyNumberFormat="1" applyFont="1" applyFill="1" applyBorder="1" applyAlignment="1">
      <alignment horizontal="center" vertical="center"/>
    </xf>
    <xf numFmtId="0" fontId="26" fillId="4" borderId="27" xfId="0" applyNumberFormat="1" applyFont="1" applyFill="1" applyBorder="1" applyAlignment="1">
      <alignment horizontal="center" vertical="center"/>
    </xf>
    <xf numFmtId="0" fontId="26" fillId="4" borderId="28" xfId="0" applyNumberFormat="1" applyFont="1" applyFill="1" applyBorder="1" applyAlignment="1">
      <alignment horizontal="center" vertical="center"/>
    </xf>
    <xf numFmtId="49" fontId="25" fillId="0" borderId="17" xfId="0" applyNumberFormat="1" applyFont="1" applyFill="1" applyBorder="1" applyAlignment="1">
      <alignment horizontal="center" vertical="center"/>
    </xf>
    <xf numFmtId="49" fontId="25" fillId="0" borderId="18" xfId="0" applyNumberFormat="1" applyFont="1" applyFill="1" applyBorder="1" applyAlignment="1">
      <alignment horizontal="center" vertical="center"/>
    </xf>
    <xf numFmtId="49" fontId="25" fillId="4" borderId="17" xfId="0" applyNumberFormat="1" applyFont="1" applyFill="1" applyBorder="1" applyAlignment="1">
      <alignment horizontal="center" vertical="center"/>
    </xf>
    <xf numFmtId="49" fontId="25" fillId="4" borderId="18" xfId="0" applyNumberFormat="1" applyFont="1" applyFill="1" applyBorder="1" applyAlignment="1">
      <alignment horizontal="center" vertical="center"/>
    </xf>
    <xf numFmtId="0" fontId="26" fillId="0" borderId="21" xfId="0" applyNumberFormat="1" applyFont="1" applyFill="1" applyBorder="1" applyAlignment="1">
      <alignment horizontal="center" vertical="center"/>
    </xf>
    <xf numFmtId="4" fontId="26" fillId="0" borderId="23" xfId="0" applyNumberFormat="1" applyFont="1" applyFill="1" applyBorder="1" applyAlignment="1">
      <alignment horizontal="center" vertical="center"/>
    </xf>
    <xf numFmtId="0" fontId="26" fillId="0" borderId="24" xfId="0" applyNumberFormat="1" applyFont="1" applyFill="1" applyBorder="1" applyAlignment="1">
      <alignment horizontal="center" vertical="center"/>
    </xf>
    <xf numFmtId="4" fontId="26" fillId="0" borderId="26" xfId="0" applyNumberFormat="1" applyFont="1" applyFill="1" applyBorder="1" applyAlignment="1">
      <alignment horizontal="center" vertical="center"/>
    </xf>
    <xf numFmtId="0" fontId="26" fillId="4" borderId="21" xfId="0" applyNumberFormat="1" applyFont="1" applyFill="1" applyBorder="1" applyAlignment="1">
      <alignment horizontal="center" vertical="center"/>
    </xf>
    <xf numFmtId="4" fontId="26" fillId="4" borderId="23" xfId="0" applyNumberFormat="1" applyFont="1" applyFill="1" applyBorder="1" applyAlignment="1">
      <alignment horizontal="center" vertical="center"/>
    </xf>
    <xf numFmtId="0" fontId="26" fillId="4" borderId="24" xfId="0" applyNumberFormat="1" applyFont="1" applyFill="1" applyBorder="1" applyAlignment="1">
      <alignment horizontal="center" vertical="center"/>
    </xf>
    <xf numFmtId="4" fontId="26" fillId="4" borderId="26" xfId="0" applyNumberFormat="1" applyFont="1" applyFill="1" applyBorder="1" applyAlignment="1">
      <alignment horizontal="center" vertical="center"/>
    </xf>
    <xf numFmtId="4" fontId="26" fillId="0" borderId="29" xfId="0" applyNumberFormat="1" applyFont="1" applyFill="1" applyBorder="1" applyAlignment="1">
      <alignment horizontal="center" vertical="center"/>
    </xf>
    <xf numFmtId="4" fontId="26" fillId="0" borderId="30" xfId="0" applyNumberFormat="1" applyFont="1" applyFill="1" applyBorder="1" applyAlignment="1">
      <alignment horizontal="center" vertical="center"/>
    </xf>
    <xf numFmtId="4" fontId="26" fillId="4" borderId="29" xfId="0" applyNumberFormat="1" applyFont="1" applyFill="1" applyBorder="1" applyAlignment="1">
      <alignment horizontal="center" vertical="center"/>
    </xf>
    <xf numFmtId="4" fontId="26" fillId="4" borderId="30" xfId="0" applyNumberFormat="1" applyFont="1" applyFill="1" applyBorder="1" applyAlignment="1">
      <alignment horizontal="center" vertical="center"/>
    </xf>
    <xf numFmtId="4" fontId="22" fillId="0" borderId="29" xfId="0" applyNumberFormat="1" applyFont="1" applyFill="1" applyBorder="1" applyAlignment="1">
      <alignment horizontal="center" vertical="center"/>
    </xf>
    <xf numFmtId="4" fontId="22" fillId="0" borderId="30" xfId="0" applyNumberFormat="1" applyFont="1" applyFill="1" applyBorder="1" applyAlignment="1">
      <alignment horizontal="center" vertical="center"/>
    </xf>
    <xf numFmtId="4" fontId="22" fillId="4" borderId="29" xfId="0" applyNumberFormat="1" applyFont="1" applyFill="1" applyBorder="1" applyAlignment="1">
      <alignment horizontal="center" vertical="center"/>
    </xf>
    <xf numFmtId="4" fontId="22" fillId="4" borderId="30" xfId="0" applyNumberFormat="1" applyFont="1" applyFill="1" applyBorder="1" applyAlignment="1">
      <alignment horizontal="center" vertical="center"/>
    </xf>
    <xf numFmtId="0" fontId="22" fillId="0" borderId="21" xfId="0" applyNumberFormat="1" applyFont="1" applyFill="1" applyBorder="1" applyAlignment="1">
      <alignment horizontal="center" vertical="center"/>
    </xf>
    <xf numFmtId="0" fontId="22" fillId="0" borderId="24" xfId="0" applyNumberFormat="1" applyFont="1" applyFill="1" applyBorder="1" applyAlignment="1">
      <alignment horizontal="center" vertical="center"/>
    </xf>
    <xf numFmtId="3" fontId="26" fillId="4" borderId="21" xfId="0" applyNumberFormat="1" applyFont="1" applyFill="1" applyBorder="1" applyAlignment="1">
      <alignment horizontal="center" vertical="center"/>
    </xf>
    <xf numFmtId="3" fontId="26" fillId="4" borderId="24" xfId="0" applyNumberFormat="1" applyFont="1" applyFill="1" applyBorder="1" applyAlignment="1">
      <alignment horizontal="center" vertical="center"/>
    </xf>
    <xf numFmtId="3" fontId="26" fillId="0" borderId="21" xfId="0" applyNumberFormat="1" applyFont="1" applyFill="1" applyBorder="1" applyAlignment="1">
      <alignment horizontal="center" vertical="center"/>
    </xf>
    <xf numFmtId="3" fontId="26" fillId="0" borderId="24" xfId="0" applyNumberFormat="1" applyFont="1" applyFill="1" applyBorder="1" applyAlignment="1">
      <alignment horizontal="center" vertical="center"/>
    </xf>
    <xf numFmtId="0" fontId="12" fillId="0" borderId="0" xfId="3" applyFont="1" applyBorder="1" applyAlignment="1" applyProtection="1">
      <alignment vertical="center"/>
      <protection locked="0"/>
    </xf>
    <xf numFmtId="0" fontId="19" fillId="0" borderId="0" xfId="0" applyFont="1" applyBorder="1"/>
    <xf numFmtId="4" fontId="27" fillId="0" borderId="0" xfId="0" applyNumberFormat="1" applyFont="1" applyBorder="1" applyAlignment="1">
      <alignment vertical="top"/>
    </xf>
    <xf numFmtId="4" fontId="12" fillId="5" borderId="5" xfId="0" applyNumberFormat="1" applyFont="1" applyFill="1" applyBorder="1" applyAlignment="1">
      <alignment vertical="center"/>
    </xf>
    <xf numFmtId="0" fontId="22" fillId="6" borderId="22" xfId="0" applyNumberFormat="1" applyFont="1" applyFill="1" applyBorder="1" applyAlignment="1">
      <alignment horizontal="center" vertical="center"/>
    </xf>
    <xf numFmtId="0" fontId="22" fillId="6" borderId="25" xfId="0" applyNumberFormat="1" applyFont="1" applyFill="1" applyBorder="1" applyAlignment="1">
      <alignment horizontal="center" vertical="center"/>
    </xf>
    <xf numFmtId="0" fontId="26" fillId="6" borderId="22" xfId="0" applyNumberFormat="1" applyFont="1" applyFill="1" applyBorder="1" applyAlignment="1">
      <alignment horizontal="center" vertical="center"/>
    </xf>
    <xf numFmtId="0" fontId="26" fillId="6" borderId="25" xfId="0" applyNumberFormat="1" applyFont="1" applyFill="1" applyBorder="1" applyAlignment="1">
      <alignment horizontal="center" vertical="center"/>
    </xf>
    <xf numFmtId="49" fontId="23" fillId="5" borderId="15" xfId="1" applyNumberFormat="1" applyFont="1" applyFill="1" applyBorder="1" applyAlignment="1">
      <alignment horizontal="center" vertical="center"/>
    </xf>
    <xf numFmtId="0" fontId="22" fillId="5" borderId="15" xfId="0" applyNumberFormat="1" applyFont="1" applyFill="1" applyBorder="1" applyAlignment="1">
      <alignment horizontal="center" vertical="center"/>
    </xf>
    <xf numFmtId="4" fontId="22" fillId="5" borderId="15" xfId="0" applyNumberFormat="1" applyFont="1" applyFill="1" applyBorder="1" applyAlignment="1">
      <alignment horizontal="center" vertical="center"/>
    </xf>
    <xf numFmtId="49" fontId="23" fillId="5" borderId="8" xfId="1" applyNumberFormat="1" applyFont="1" applyFill="1" applyBorder="1" applyAlignment="1">
      <alignment horizontal="center" vertical="center"/>
    </xf>
    <xf numFmtId="0" fontId="22" fillId="5" borderId="8" xfId="0" applyNumberFormat="1" applyFont="1" applyFill="1" applyBorder="1" applyAlignment="1">
      <alignment horizontal="center" vertical="center"/>
    </xf>
    <xf numFmtId="4" fontId="22" fillId="5" borderId="8" xfId="0" applyNumberFormat="1" applyFont="1" applyFill="1" applyBorder="1" applyAlignment="1">
      <alignment horizontal="center" vertical="center"/>
    </xf>
    <xf numFmtId="0" fontId="19" fillId="6" borderId="0" xfId="0" applyFont="1" applyFill="1"/>
    <xf numFmtId="0" fontId="33" fillId="0" borderId="20" xfId="5" applyFont="1" applyFill="1" applyBorder="1" applyAlignment="1">
      <alignment horizontal="left"/>
    </xf>
    <xf numFmtId="0" fontId="31" fillId="0" borderId="0" xfId="2" applyFont="1" applyFill="1" applyBorder="1" applyAlignment="1">
      <alignment horizontal="left"/>
    </xf>
    <xf numFmtId="0" fontId="31" fillId="0" borderId="12" xfId="2" applyFont="1" applyFill="1" applyBorder="1" applyAlignment="1">
      <alignment horizontal="left"/>
    </xf>
    <xf numFmtId="0" fontId="27" fillId="0" borderId="0" xfId="0" applyFont="1" applyBorder="1" applyAlignment="1">
      <alignment horizontal="left" vertical="top"/>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31" fillId="0" borderId="20" xfId="2" applyFont="1" applyFill="1" applyBorder="1" applyAlignment="1">
      <alignment horizontal="left"/>
    </xf>
    <xf numFmtId="0" fontId="27" fillId="0" borderId="0" xfId="0" applyFont="1" applyAlignment="1">
      <alignment horizontal="center"/>
    </xf>
    <xf numFmtId="0" fontId="22" fillId="5" borderId="7" xfId="1" applyNumberFormat="1" applyFont="1" applyFill="1" applyBorder="1" applyAlignment="1">
      <alignment horizontal="center" vertical="center"/>
    </xf>
    <xf numFmtId="0" fontId="22" fillId="5" borderId="8" xfId="1" applyNumberFormat="1" applyFont="1" applyFill="1" applyBorder="1" applyAlignment="1">
      <alignment horizontal="center" vertical="center"/>
    </xf>
    <xf numFmtId="0" fontId="22" fillId="5" borderId="6" xfId="1" applyNumberFormat="1" applyFont="1" applyFill="1" applyBorder="1" applyAlignment="1">
      <alignment horizontal="center" vertical="center"/>
    </xf>
    <xf numFmtId="3" fontId="22" fillId="5" borderId="6" xfId="1" applyNumberFormat="1" applyFont="1" applyFill="1" applyBorder="1" applyAlignment="1">
      <alignment horizontal="center" vertical="center"/>
    </xf>
    <xf numFmtId="4" fontId="22" fillId="5" borderId="6" xfId="1" applyNumberFormat="1" applyFont="1" applyFill="1" applyBorder="1" applyAlignment="1">
      <alignment horizontal="center" vertical="center"/>
    </xf>
    <xf numFmtId="4" fontId="22" fillId="5" borderId="8" xfId="1" applyNumberFormat="1" applyFont="1" applyFill="1" applyBorder="1" applyAlignment="1">
      <alignment horizontal="center" vertical="center"/>
    </xf>
    <xf numFmtId="0" fontId="8" fillId="0" borderId="0" xfId="0" applyFont="1" applyBorder="1" applyAlignment="1">
      <alignment horizontal="left"/>
    </xf>
    <xf numFmtId="0" fontId="22" fillId="5" borderId="12" xfId="1" applyNumberFormat="1" applyFont="1" applyFill="1" applyBorder="1" applyAlignment="1">
      <alignment horizontal="center" vertical="center"/>
    </xf>
    <xf numFmtId="0" fontId="22" fillId="5" borderId="14" xfId="1" applyNumberFormat="1" applyFont="1" applyFill="1" applyBorder="1" applyAlignment="1">
      <alignment horizontal="center" vertical="center"/>
    </xf>
    <xf numFmtId="3" fontId="22" fillId="5" borderId="6" xfId="0" applyNumberFormat="1" applyFont="1" applyFill="1" applyBorder="1" applyAlignment="1">
      <alignment horizontal="center" vertical="center"/>
    </xf>
    <xf numFmtId="0" fontId="22" fillId="5" borderId="7" xfId="0" applyNumberFormat="1" applyFont="1" applyFill="1" applyBorder="1" applyAlignment="1">
      <alignment horizontal="center" vertical="center"/>
    </xf>
    <xf numFmtId="0" fontId="22" fillId="5" borderId="8" xfId="0" applyNumberFormat="1" applyFont="1" applyFill="1" applyBorder="1" applyAlignment="1">
      <alignment horizontal="center" vertical="center"/>
    </xf>
    <xf numFmtId="49" fontId="17" fillId="0" borderId="9"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49" fontId="17" fillId="0" borderId="12" xfId="0" applyNumberFormat="1" applyFont="1" applyFill="1" applyBorder="1" applyAlignment="1">
      <alignment horizontal="center" vertical="center" wrapText="1"/>
    </xf>
    <xf numFmtId="3" fontId="26" fillId="0" borderId="12" xfId="0" applyNumberFormat="1" applyFont="1" applyFill="1" applyBorder="1" applyAlignment="1">
      <alignment horizontal="center" vertical="center"/>
    </xf>
    <xf numFmtId="3" fontId="26" fillId="0" borderId="14" xfId="0" applyNumberFormat="1" applyFont="1" applyFill="1" applyBorder="1" applyAlignment="1">
      <alignment horizontal="center" vertical="center"/>
    </xf>
    <xf numFmtId="3" fontId="26" fillId="6" borderId="7" xfId="0" applyNumberFormat="1" applyFont="1" applyFill="1" applyBorder="1" applyAlignment="1">
      <alignment horizontal="center" vertical="center"/>
    </xf>
    <xf numFmtId="3" fontId="26" fillId="6" borderId="8" xfId="0" applyNumberFormat="1" applyFont="1" applyFill="1" applyBorder="1" applyAlignment="1">
      <alignment horizontal="center" vertical="center"/>
    </xf>
    <xf numFmtId="4" fontId="26" fillId="0" borderId="7" xfId="0" applyNumberFormat="1" applyFont="1" applyFill="1" applyBorder="1" applyAlignment="1">
      <alignment horizontal="center" vertical="center"/>
    </xf>
    <xf numFmtId="4" fontId="26" fillId="0" borderId="8" xfId="0" applyNumberFormat="1" applyFont="1" applyFill="1" applyBorder="1" applyAlignment="1">
      <alignment horizontal="center" vertical="center"/>
    </xf>
    <xf numFmtId="49" fontId="24" fillId="0" borderId="17" xfId="0" applyNumberFormat="1" applyFont="1" applyFill="1" applyBorder="1" applyAlignment="1">
      <alignment horizontal="left" vertical="center" wrapText="1"/>
    </xf>
    <xf numFmtId="49" fontId="24" fillId="0" borderId="18" xfId="0" applyNumberFormat="1" applyFont="1" applyFill="1" applyBorder="1" applyAlignment="1">
      <alignment horizontal="left" vertical="center" wrapText="1"/>
    </xf>
    <xf numFmtId="49" fontId="17" fillId="0" borderId="6" xfId="0" applyNumberFormat="1" applyFont="1" applyFill="1" applyBorder="1" applyAlignment="1">
      <alignment horizontal="center" vertical="center" wrapText="1"/>
    </xf>
    <xf numFmtId="49" fontId="17" fillId="0" borderId="7" xfId="0" applyNumberFormat="1" applyFont="1" applyFill="1" applyBorder="1" applyAlignment="1">
      <alignment horizontal="center" vertical="center" wrapText="1"/>
    </xf>
    <xf numFmtId="49" fontId="17" fillId="0" borderId="8" xfId="0" applyNumberFormat="1" applyFont="1" applyFill="1" applyBorder="1" applyAlignment="1">
      <alignment horizontal="center" vertical="center" wrapText="1"/>
    </xf>
    <xf numFmtId="49" fontId="27" fillId="0" borderId="2" xfId="0" applyNumberFormat="1" applyFont="1" applyFill="1" applyBorder="1" applyAlignment="1">
      <alignment horizontal="left" vertical="center" wrapText="1"/>
    </xf>
    <xf numFmtId="49" fontId="27" fillId="0" borderId="3" xfId="0" applyNumberFormat="1" applyFont="1" applyFill="1" applyBorder="1" applyAlignment="1">
      <alignment horizontal="left" vertical="center" wrapText="1"/>
    </xf>
    <xf numFmtId="49" fontId="27" fillId="0" borderId="4" xfId="0" applyNumberFormat="1" applyFont="1" applyFill="1" applyBorder="1" applyAlignment="1">
      <alignment horizontal="left" vertical="center" wrapText="1"/>
    </xf>
    <xf numFmtId="49" fontId="14" fillId="0" borderId="2"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24" fillId="4" borderId="17" xfId="0" applyNumberFormat="1" applyFont="1" applyFill="1" applyBorder="1" applyAlignment="1">
      <alignment horizontal="left" vertical="center" wrapText="1"/>
    </xf>
    <xf numFmtId="49" fontId="24" fillId="4" borderId="18" xfId="0" applyNumberFormat="1" applyFont="1" applyFill="1" applyBorder="1" applyAlignment="1">
      <alignment horizontal="left" vertical="center" wrapText="1"/>
    </xf>
    <xf numFmtId="49" fontId="27" fillId="5" borderId="16" xfId="1" applyNumberFormat="1" applyFont="1" applyFill="1" applyBorder="1" applyAlignment="1">
      <alignment horizontal="right" vertical="center"/>
    </xf>
    <xf numFmtId="49" fontId="27" fillId="5" borderId="19" xfId="1" applyNumberFormat="1" applyFont="1" applyFill="1" applyBorder="1" applyAlignment="1">
      <alignment horizontal="right" vertical="center"/>
    </xf>
    <xf numFmtId="49" fontId="21" fillId="4" borderId="2" xfId="0" applyNumberFormat="1" applyFont="1" applyFill="1" applyBorder="1" applyAlignment="1">
      <alignment horizontal="center" vertical="center" wrapText="1"/>
    </xf>
    <xf numFmtId="49" fontId="21" fillId="4" borderId="3" xfId="0" applyNumberFormat="1" applyFont="1" applyFill="1" applyBorder="1" applyAlignment="1">
      <alignment horizontal="center" vertical="center" wrapText="1"/>
    </xf>
    <xf numFmtId="49" fontId="21" fillId="4" borderId="4" xfId="0" applyNumberFormat="1" applyFont="1" applyFill="1" applyBorder="1" applyAlignment="1">
      <alignment horizontal="center" vertical="center" wrapText="1"/>
    </xf>
    <xf numFmtId="0" fontId="4" fillId="0" borderId="0" xfId="3" applyFont="1" applyAlignment="1">
      <alignment horizontal="center" vertical="center" wrapText="1"/>
    </xf>
    <xf numFmtId="0" fontId="9" fillId="0" borderId="1" xfId="0" applyFont="1" applyBorder="1" applyAlignment="1">
      <alignment horizontal="center" vertical="top"/>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6" fillId="0" borderId="1" xfId="4" applyFont="1" applyFill="1" applyBorder="1" applyAlignment="1">
      <alignment horizontal="center" vertical="center" wrapText="1"/>
    </xf>
    <xf numFmtId="0" fontId="12" fillId="0" borderId="2" xfId="3" applyFont="1" applyBorder="1" applyAlignment="1" applyProtection="1">
      <alignment horizontal="center" vertical="center"/>
      <protection locked="0"/>
    </xf>
    <xf numFmtId="0" fontId="12" fillId="0" borderId="3" xfId="3" applyFont="1" applyBorder="1" applyAlignment="1" applyProtection="1">
      <alignment horizontal="center" vertical="center"/>
      <protection locked="0"/>
    </xf>
    <xf numFmtId="0" fontId="12" fillId="0" borderId="4" xfId="3" applyFont="1" applyBorder="1" applyAlignment="1" applyProtection="1">
      <alignment horizontal="center" vertical="center"/>
      <protection locked="0"/>
    </xf>
  </cellXfs>
  <cellStyles count="6">
    <cellStyle name="20% — akcent 5" xfId="2" builtinId="46"/>
    <cellStyle name="Dobry" xfId="1" builtinId="26"/>
    <cellStyle name="Hiperłącze" xfId="5" builtinId="8"/>
    <cellStyle name="Normalny" xfId="0" builtinId="0"/>
    <cellStyle name="Normalny 4" xfId="3"/>
    <cellStyle name="Normalny 5" xfId="4"/>
  </cellStyles>
  <dxfs count="0"/>
  <tableStyles count="0" defaultTableStyle="TableStyleMedium2" defaultPivotStyle="PivotStyleLight16"/>
  <colors>
    <mruColors>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8</xdr:row>
      <xdr:rowOff>0</xdr:rowOff>
    </xdr:from>
    <xdr:to>
      <xdr:col>2</xdr:col>
      <xdr:colOff>0</xdr:colOff>
      <xdr:row>9</xdr:row>
      <xdr:rowOff>841375</xdr:rowOff>
    </xdr:to>
    <xdr:cxnSp macro="">
      <xdr:nvCxnSpPr>
        <xdr:cNvPr id="2" name="Łącznik prostoliniowy 1"/>
        <xdr:cNvCxnSpPr/>
      </xdr:nvCxnSpPr>
      <xdr:spPr>
        <a:xfrm>
          <a:off x="47625" y="6877050"/>
          <a:ext cx="3705225"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31750</xdr:colOff>
      <xdr:row>8</xdr:row>
      <xdr:rowOff>15875</xdr:rowOff>
    </xdr:from>
    <xdr:to>
      <xdr:col>1</xdr:col>
      <xdr:colOff>1793875</xdr:colOff>
      <xdr:row>10</xdr:row>
      <xdr:rowOff>0</xdr:rowOff>
    </xdr:to>
    <xdr:cxnSp macro="">
      <xdr:nvCxnSpPr>
        <xdr:cNvPr id="3" name="Łącznik prostoliniowy 2"/>
        <xdr:cNvCxnSpPr/>
      </xdr:nvCxnSpPr>
      <xdr:spPr>
        <a:xfrm flipV="1">
          <a:off x="31750" y="6892925"/>
          <a:ext cx="3695700" cy="1374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E43"/>
  <sheetViews>
    <sheetView tabSelected="1" topLeftCell="F1" zoomScale="51" zoomScaleNormal="51" workbookViewId="0">
      <selection activeCell="Q27" sqref="Q27"/>
    </sheetView>
  </sheetViews>
  <sheetFormatPr defaultRowHeight="12.75" x14ac:dyDescent="0.2"/>
  <cols>
    <col min="1" max="1" width="29" style="7" customWidth="1"/>
    <col min="2" max="2" width="27.28515625" style="7" customWidth="1"/>
    <col min="3" max="3" width="23.5703125" style="7" customWidth="1"/>
    <col min="4" max="4" width="15" style="7" customWidth="1"/>
    <col min="5" max="5" width="23.140625" style="7" customWidth="1"/>
    <col min="6" max="6" width="24" style="7" customWidth="1"/>
    <col min="7" max="7" width="15.140625" style="7" customWidth="1"/>
    <col min="8" max="8" width="23" style="7" customWidth="1"/>
    <col min="9" max="9" width="22.7109375" style="7" customWidth="1"/>
    <col min="10" max="10" width="15.7109375" style="7" customWidth="1"/>
    <col min="11" max="11" width="22.85546875" style="7" customWidth="1"/>
    <col min="12" max="12" width="23.28515625" style="7" customWidth="1"/>
    <col min="13" max="13" width="17" style="7" customWidth="1"/>
    <col min="14" max="14" width="23.5703125" style="7" customWidth="1"/>
    <col min="15" max="15" width="23.42578125" style="7" customWidth="1"/>
    <col min="16" max="16" width="14.42578125" style="7" customWidth="1"/>
    <col min="17" max="17" width="19.85546875" style="7" customWidth="1"/>
    <col min="18" max="18" width="22.85546875" style="7" customWidth="1"/>
    <col min="19" max="19" width="16.42578125" style="7" customWidth="1"/>
    <col min="20" max="20" width="25" style="7" customWidth="1"/>
    <col min="21" max="21" width="23.7109375" style="7" customWidth="1"/>
    <col min="22" max="22" width="15.85546875" style="7" customWidth="1"/>
    <col min="23" max="23" width="20.42578125" style="7" customWidth="1"/>
    <col min="24" max="24" width="24" style="7" customWidth="1"/>
    <col min="25" max="25" width="19" style="7" customWidth="1"/>
    <col min="26" max="26" width="22.85546875" style="7" customWidth="1"/>
    <col min="27" max="27" width="33.7109375" style="7" customWidth="1"/>
    <col min="28" max="265" width="9.140625" style="7"/>
    <col min="266" max="266" width="29" style="7" customWidth="1"/>
    <col min="267" max="267" width="27.28515625" style="7" customWidth="1"/>
    <col min="268" max="270" width="27.140625" style="7" customWidth="1"/>
    <col min="271" max="271" width="33.140625" style="7" customWidth="1"/>
    <col min="272" max="272" width="25.28515625" style="7" customWidth="1"/>
    <col min="273" max="273" width="29.140625" style="7" customWidth="1"/>
    <col min="274" max="274" width="26.42578125" style="7" customWidth="1"/>
    <col min="275" max="275" width="23.85546875" style="7" customWidth="1"/>
    <col min="276" max="276" width="20.42578125" style="7" customWidth="1"/>
    <col min="277" max="277" width="19.5703125" style="7" customWidth="1"/>
    <col min="278" max="278" width="48" style="7" customWidth="1"/>
    <col min="279" max="279" width="22" style="7" customWidth="1"/>
    <col min="280" max="280" width="20.7109375" style="7" customWidth="1"/>
    <col min="281" max="281" width="20.85546875" style="7" customWidth="1"/>
    <col min="282" max="282" width="38.28515625" style="7" customWidth="1"/>
    <col min="283" max="283" width="39.140625" style="7" customWidth="1"/>
    <col min="284" max="521" width="9.140625" style="7"/>
    <col min="522" max="522" width="29" style="7" customWidth="1"/>
    <col min="523" max="523" width="27.28515625" style="7" customWidth="1"/>
    <col min="524" max="526" width="27.140625" style="7" customWidth="1"/>
    <col min="527" max="527" width="33.140625" style="7" customWidth="1"/>
    <col min="528" max="528" width="25.28515625" style="7" customWidth="1"/>
    <col min="529" max="529" width="29.140625" style="7" customWidth="1"/>
    <col min="530" max="530" width="26.42578125" style="7" customWidth="1"/>
    <col min="531" max="531" width="23.85546875" style="7" customWidth="1"/>
    <col min="532" max="532" width="20.42578125" style="7" customWidth="1"/>
    <col min="533" max="533" width="19.5703125" style="7" customWidth="1"/>
    <col min="534" max="534" width="48" style="7" customWidth="1"/>
    <col min="535" max="535" width="22" style="7" customWidth="1"/>
    <col min="536" max="536" width="20.7109375" style="7" customWidth="1"/>
    <col min="537" max="537" width="20.85546875" style="7" customWidth="1"/>
    <col min="538" max="538" width="38.28515625" style="7" customWidth="1"/>
    <col min="539" max="539" width="39.140625" style="7" customWidth="1"/>
    <col min="540" max="777" width="9.140625" style="7"/>
    <col min="778" max="778" width="29" style="7" customWidth="1"/>
    <col min="779" max="779" width="27.28515625" style="7" customWidth="1"/>
    <col min="780" max="782" width="27.140625" style="7" customWidth="1"/>
    <col min="783" max="783" width="33.140625" style="7" customWidth="1"/>
    <col min="784" max="784" width="25.28515625" style="7" customWidth="1"/>
    <col min="785" max="785" width="29.140625" style="7" customWidth="1"/>
    <col min="786" max="786" width="26.42578125" style="7" customWidth="1"/>
    <col min="787" max="787" width="23.85546875" style="7" customWidth="1"/>
    <col min="788" max="788" width="20.42578125" style="7" customWidth="1"/>
    <col min="789" max="789" width="19.5703125" style="7" customWidth="1"/>
    <col min="790" max="790" width="48" style="7" customWidth="1"/>
    <col min="791" max="791" width="22" style="7" customWidth="1"/>
    <col min="792" max="792" width="20.7109375" style="7" customWidth="1"/>
    <col min="793" max="793" width="20.85546875" style="7" customWidth="1"/>
    <col min="794" max="794" width="38.28515625" style="7" customWidth="1"/>
    <col min="795" max="795" width="39.140625" style="7" customWidth="1"/>
    <col min="796" max="1033" width="9.140625" style="7"/>
    <col min="1034" max="1034" width="29" style="7" customWidth="1"/>
    <col min="1035" max="1035" width="27.28515625" style="7" customWidth="1"/>
    <col min="1036" max="1038" width="27.140625" style="7" customWidth="1"/>
    <col min="1039" max="1039" width="33.140625" style="7" customWidth="1"/>
    <col min="1040" max="1040" width="25.28515625" style="7" customWidth="1"/>
    <col min="1041" max="1041" width="29.140625" style="7" customWidth="1"/>
    <col min="1042" max="1042" width="26.42578125" style="7" customWidth="1"/>
    <col min="1043" max="1043" width="23.85546875" style="7" customWidth="1"/>
    <col min="1044" max="1044" width="20.42578125" style="7" customWidth="1"/>
    <col min="1045" max="1045" width="19.5703125" style="7" customWidth="1"/>
    <col min="1046" max="1046" width="48" style="7" customWidth="1"/>
    <col min="1047" max="1047" width="22" style="7" customWidth="1"/>
    <col min="1048" max="1048" width="20.7109375" style="7" customWidth="1"/>
    <col min="1049" max="1049" width="20.85546875" style="7" customWidth="1"/>
    <col min="1050" max="1050" width="38.28515625" style="7" customWidth="1"/>
    <col min="1051" max="1051" width="39.140625" style="7" customWidth="1"/>
    <col min="1052" max="1289" width="9.140625" style="7"/>
    <col min="1290" max="1290" width="29" style="7" customWidth="1"/>
    <col min="1291" max="1291" width="27.28515625" style="7" customWidth="1"/>
    <col min="1292" max="1294" width="27.140625" style="7" customWidth="1"/>
    <col min="1295" max="1295" width="33.140625" style="7" customWidth="1"/>
    <col min="1296" max="1296" width="25.28515625" style="7" customWidth="1"/>
    <col min="1297" max="1297" width="29.140625" style="7" customWidth="1"/>
    <col min="1298" max="1298" width="26.42578125" style="7" customWidth="1"/>
    <col min="1299" max="1299" width="23.85546875" style="7" customWidth="1"/>
    <col min="1300" max="1300" width="20.42578125" style="7" customWidth="1"/>
    <col min="1301" max="1301" width="19.5703125" style="7" customWidth="1"/>
    <col min="1302" max="1302" width="48" style="7" customWidth="1"/>
    <col min="1303" max="1303" width="22" style="7" customWidth="1"/>
    <col min="1304" max="1304" width="20.7109375" style="7" customWidth="1"/>
    <col min="1305" max="1305" width="20.85546875" style="7" customWidth="1"/>
    <col min="1306" max="1306" width="38.28515625" style="7" customWidth="1"/>
    <col min="1307" max="1307" width="39.140625" style="7" customWidth="1"/>
    <col min="1308" max="1545" width="9.140625" style="7"/>
    <col min="1546" max="1546" width="29" style="7" customWidth="1"/>
    <col min="1547" max="1547" width="27.28515625" style="7" customWidth="1"/>
    <col min="1548" max="1550" width="27.140625" style="7" customWidth="1"/>
    <col min="1551" max="1551" width="33.140625" style="7" customWidth="1"/>
    <col min="1552" max="1552" width="25.28515625" style="7" customWidth="1"/>
    <col min="1553" max="1553" width="29.140625" style="7" customWidth="1"/>
    <col min="1554" max="1554" width="26.42578125" style="7" customWidth="1"/>
    <col min="1555" max="1555" width="23.85546875" style="7" customWidth="1"/>
    <col min="1556" max="1556" width="20.42578125" style="7" customWidth="1"/>
    <col min="1557" max="1557" width="19.5703125" style="7" customWidth="1"/>
    <col min="1558" max="1558" width="48" style="7" customWidth="1"/>
    <col min="1559" max="1559" width="22" style="7" customWidth="1"/>
    <col min="1560" max="1560" width="20.7109375" style="7" customWidth="1"/>
    <col min="1561" max="1561" width="20.85546875" style="7" customWidth="1"/>
    <col min="1562" max="1562" width="38.28515625" style="7" customWidth="1"/>
    <col min="1563" max="1563" width="39.140625" style="7" customWidth="1"/>
    <col min="1564" max="1801" width="9.140625" style="7"/>
    <col min="1802" max="1802" width="29" style="7" customWidth="1"/>
    <col min="1803" max="1803" width="27.28515625" style="7" customWidth="1"/>
    <col min="1804" max="1806" width="27.140625" style="7" customWidth="1"/>
    <col min="1807" max="1807" width="33.140625" style="7" customWidth="1"/>
    <col min="1808" max="1808" width="25.28515625" style="7" customWidth="1"/>
    <col min="1809" max="1809" width="29.140625" style="7" customWidth="1"/>
    <col min="1810" max="1810" width="26.42578125" style="7" customWidth="1"/>
    <col min="1811" max="1811" width="23.85546875" style="7" customWidth="1"/>
    <col min="1812" max="1812" width="20.42578125" style="7" customWidth="1"/>
    <col min="1813" max="1813" width="19.5703125" style="7" customWidth="1"/>
    <col min="1814" max="1814" width="48" style="7" customWidth="1"/>
    <col min="1815" max="1815" width="22" style="7" customWidth="1"/>
    <col min="1816" max="1816" width="20.7109375" style="7" customWidth="1"/>
    <col min="1817" max="1817" width="20.85546875" style="7" customWidth="1"/>
    <col min="1818" max="1818" width="38.28515625" style="7" customWidth="1"/>
    <col min="1819" max="1819" width="39.140625" style="7" customWidth="1"/>
    <col min="1820" max="2057" width="9.140625" style="7"/>
    <col min="2058" max="2058" width="29" style="7" customWidth="1"/>
    <col min="2059" max="2059" width="27.28515625" style="7" customWidth="1"/>
    <col min="2060" max="2062" width="27.140625" style="7" customWidth="1"/>
    <col min="2063" max="2063" width="33.140625" style="7" customWidth="1"/>
    <col min="2064" max="2064" width="25.28515625" style="7" customWidth="1"/>
    <col min="2065" max="2065" width="29.140625" style="7" customWidth="1"/>
    <col min="2066" max="2066" width="26.42578125" style="7" customWidth="1"/>
    <col min="2067" max="2067" width="23.85546875" style="7" customWidth="1"/>
    <col min="2068" max="2068" width="20.42578125" style="7" customWidth="1"/>
    <col min="2069" max="2069" width="19.5703125" style="7" customWidth="1"/>
    <col min="2070" max="2070" width="48" style="7" customWidth="1"/>
    <col min="2071" max="2071" width="22" style="7" customWidth="1"/>
    <col min="2072" max="2072" width="20.7109375" style="7" customWidth="1"/>
    <col min="2073" max="2073" width="20.85546875" style="7" customWidth="1"/>
    <col min="2074" max="2074" width="38.28515625" style="7" customWidth="1"/>
    <col min="2075" max="2075" width="39.140625" style="7" customWidth="1"/>
    <col min="2076" max="2313" width="9.140625" style="7"/>
    <col min="2314" max="2314" width="29" style="7" customWidth="1"/>
    <col min="2315" max="2315" width="27.28515625" style="7" customWidth="1"/>
    <col min="2316" max="2318" width="27.140625" style="7" customWidth="1"/>
    <col min="2319" max="2319" width="33.140625" style="7" customWidth="1"/>
    <col min="2320" max="2320" width="25.28515625" style="7" customWidth="1"/>
    <col min="2321" max="2321" width="29.140625" style="7" customWidth="1"/>
    <col min="2322" max="2322" width="26.42578125" style="7" customWidth="1"/>
    <col min="2323" max="2323" width="23.85546875" style="7" customWidth="1"/>
    <col min="2324" max="2324" width="20.42578125" style="7" customWidth="1"/>
    <col min="2325" max="2325" width="19.5703125" style="7" customWidth="1"/>
    <col min="2326" max="2326" width="48" style="7" customWidth="1"/>
    <col min="2327" max="2327" width="22" style="7" customWidth="1"/>
    <col min="2328" max="2328" width="20.7109375" style="7" customWidth="1"/>
    <col min="2329" max="2329" width="20.85546875" style="7" customWidth="1"/>
    <col min="2330" max="2330" width="38.28515625" style="7" customWidth="1"/>
    <col min="2331" max="2331" width="39.140625" style="7" customWidth="1"/>
    <col min="2332" max="2569" width="9.140625" style="7"/>
    <col min="2570" max="2570" width="29" style="7" customWidth="1"/>
    <col min="2571" max="2571" width="27.28515625" style="7" customWidth="1"/>
    <col min="2572" max="2574" width="27.140625" style="7" customWidth="1"/>
    <col min="2575" max="2575" width="33.140625" style="7" customWidth="1"/>
    <col min="2576" max="2576" width="25.28515625" style="7" customWidth="1"/>
    <col min="2577" max="2577" width="29.140625" style="7" customWidth="1"/>
    <col min="2578" max="2578" width="26.42578125" style="7" customWidth="1"/>
    <col min="2579" max="2579" width="23.85546875" style="7" customWidth="1"/>
    <col min="2580" max="2580" width="20.42578125" style="7" customWidth="1"/>
    <col min="2581" max="2581" width="19.5703125" style="7" customWidth="1"/>
    <col min="2582" max="2582" width="48" style="7" customWidth="1"/>
    <col min="2583" max="2583" width="22" style="7" customWidth="1"/>
    <col min="2584" max="2584" width="20.7109375" style="7" customWidth="1"/>
    <col min="2585" max="2585" width="20.85546875" style="7" customWidth="1"/>
    <col min="2586" max="2586" width="38.28515625" style="7" customWidth="1"/>
    <col min="2587" max="2587" width="39.140625" style="7" customWidth="1"/>
    <col min="2588" max="2825" width="9.140625" style="7"/>
    <col min="2826" max="2826" width="29" style="7" customWidth="1"/>
    <col min="2827" max="2827" width="27.28515625" style="7" customWidth="1"/>
    <col min="2828" max="2830" width="27.140625" style="7" customWidth="1"/>
    <col min="2831" max="2831" width="33.140625" style="7" customWidth="1"/>
    <col min="2832" max="2832" width="25.28515625" style="7" customWidth="1"/>
    <col min="2833" max="2833" width="29.140625" style="7" customWidth="1"/>
    <col min="2834" max="2834" width="26.42578125" style="7" customWidth="1"/>
    <col min="2835" max="2835" width="23.85546875" style="7" customWidth="1"/>
    <col min="2836" max="2836" width="20.42578125" style="7" customWidth="1"/>
    <col min="2837" max="2837" width="19.5703125" style="7" customWidth="1"/>
    <col min="2838" max="2838" width="48" style="7" customWidth="1"/>
    <col min="2839" max="2839" width="22" style="7" customWidth="1"/>
    <col min="2840" max="2840" width="20.7109375" style="7" customWidth="1"/>
    <col min="2841" max="2841" width="20.85546875" style="7" customWidth="1"/>
    <col min="2842" max="2842" width="38.28515625" style="7" customWidth="1"/>
    <col min="2843" max="2843" width="39.140625" style="7" customWidth="1"/>
    <col min="2844" max="3081" width="9.140625" style="7"/>
    <col min="3082" max="3082" width="29" style="7" customWidth="1"/>
    <col min="3083" max="3083" width="27.28515625" style="7" customWidth="1"/>
    <col min="3084" max="3086" width="27.140625" style="7" customWidth="1"/>
    <col min="3087" max="3087" width="33.140625" style="7" customWidth="1"/>
    <col min="3088" max="3088" width="25.28515625" style="7" customWidth="1"/>
    <col min="3089" max="3089" width="29.140625" style="7" customWidth="1"/>
    <col min="3090" max="3090" width="26.42578125" style="7" customWidth="1"/>
    <col min="3091" max="3091" width="23.85546875" style="7" customWidth="1"/>
    <col min="3092" max="3092" width="20.42578125" style="7" customWidth="1"/>
    <col min="3093" max="3093" width="19.5703125" style="7" customWidth="1"/>
    <col min="3094" max="3094" width="48" style="7" customWidth="1"/>
    <col min="3095" max="3095" width="22" style="7" customWidth="1"/>
    <col min="3096" max="3096" width="20.7109375" style="7" customWidth="1"/>
    <col min="3097" max="3097" width="20.85546875" style="7" customWidth="1"/>
    <col min="3098" max="3098" width="38.28515625" style="7" customWidth="1"/>
    <col min="3099" max="3099" width="39.140625" style="7" customWidth="1"/>
    <col min="3100" max="3337" width="9.140625" style="7"/>
    <col min="3338" max="3338" width="29" style="7" customWidth="1"/>
    <col min="3339" max="3339" width="27.28515625" style="7" customWidth="1"/>
    <col min="3340" max="3342" width="27.140625" style="7" customWidth="1"/>
    <col min="3343" max="3343" width="33.140625" style="7" customWidth="1"/>
    <col min="3344" max="3344" width="25.28515625" style="7" customWidth="1"/>
    <col min="3345" max="3345" width="29.140625" style="7" customWidth="1"/>
    <col min="3346" max="3346" width="26.42578125" style="7" customWidth="1"/>
    <col min="3347" max="3347" width="23.85546875" style="7" customWidth="1"/>
    <col min="3348" max="3348" width="20.42578125" style="7" customWidth="1"/>
    <col min="3349" max="3349" width="19.5703125" style="7" customWidth="1"/>
    <col min="3350" max="3350" width="48" style="7" customWidth="1"/>
    <col min="3351" max="3351" width="22" style="7" customWidth="1"/>
    <col min="3352" max="3352" width="20.7109375" style="7" customWidth="1"/>
    <col min="3353" max="3353" width="20.85546875" style="7" customWidth="1"/>
    <col min="3354" max="3354" width="38.28515625" style="7" customWidth="1"/>
    <col min="3355" max="3355" width="39.140625" style="7" customWidth="1"/>
    <col min="3356" max="3593" width="9.140625" style="7"/>
    <col min="3594" max="3594" width="29" style="7" customWidth="1"/>
    <col min="3595" max="3595" width="27.28515625" style="7" customWidth="1"/>
    <col min="3596" max="3598" width="27.140625" style="7" customWidth="1"/>
    <col min="3599" max="3599" width="33.140625" style="7" customWidth="1"/>
    <col min="3600" max="3600" width="25.28515625" style="7" customWidth="1"/>
    <col min="3601" max="3601" width="29.140625" style="7" customWidth="1"/>
    <col min="3602" max="3602" width="26.42578125" style="7" customWidth="1"/>
    <col min="3603" max="3603" width="23.85546875" style="7" customWidth="1"/>
    <col min="3604" max="3604" width="20.42578125" style="7" customWidth="1"/>
    <col min="3605" max="3605" width="19.5703125" style="7" customWidth="1"/>
    <col min="3606" max="3606" width="48" style="7" customWidth="1"/>
    <col min="3607" max="3607" width="22" style="7" customWidth="1"/>
    <col min="3608" max="3608" width="20.7109375" style="7" customWidth="1"/>
    <col min="3609" max="3609" width="20.85546875" style="7" customWidth="1"/>
    <col min="3610" max="3610" width="38.28515625" style="7" customWidth="1"/>
    <col min="3611" max="3611" width="39.140625" style="7" customWidth="1"/>
    <col min="3612" max="3849" width="9.140625" style="7"/>
    <col min="3850" max="3850" width="29" style="7" customWidth="1"/>
    <col min="3851" max="3851" width="27.28515625" style="7" customWidth="1"/>
    <col min="3852" max="3854" width="27.140625" style="7" customWidth="1"/>
    <col min="3855" max="3855" width="33.140625" style="7" customWidth="1"/>
    <col min="3856" max="3856" width="25.28515625" style="7" customWidth="1"/>
    <col min="3857" max="3857" width="29.140625" style="7" customWidth="1"/>
    <col min="3858" max="3858" width="26.42578125" style="7" customWidth="1"/>
    <col min="3859" max="3859" width="23.85546875" style="7" customWidth="1"/>
    <col min="3860" max="3860" width="20.42578125" style="7" customWidth="1"/>
    <col min="3861" max="3861" width="19.5703125" style="7" customWidth="1"/>
    <col min="3862" max="3862" width="48" style="7" customWidth="1"/>
    <col min="3863" max="3863" width="22" style="7" customWidth="1"/>
    <col min="3864" max="3864" width="20.7109375" style="7" customWidth="1"/>
    <col min="3865" max="3865" width="20.85546875" style="7" customWidth="1"/>
    <col min="3866" max="3866" width="38.28515625" style="7" customWidth="1"/>
    <col min="3867" max="3867" width="39.140625" style="7" customWidth="1"/>
    <col min="3868" max="4105" width="9.140625" style="7"/>
    <col min="4106" max="4106" width="29" style="7" customWidth="1"/>
    <col min="4107" max="4107" width="27.28515625" style="7" customWidth="1"/>
    <col min="4108" max="4110" width="27.140625" style="7" customWidth="1"/>
    <col min="4111" max="4111" width="33.140625" style="7" customWidth="1"/>
    <col min="4112" max="4112" width="25.28515625" style="7" customWidth="1"/>
    <col min="4113" max="4113" width="29.140625" style="7" customWidth="1"/>
    <col min="4114" max="4114" width="26.42578125" style="7" customWidth="1"/>
    <col min="4115" max="4115" width="23.85546875" style="7" customWidth="1"/>
    <col min="4116" max="4116" width="20.42578125" style="7" customWidth="1"/>
    <col min="4117" max="4117" width="19.5703125" style="7" customWidth="1"/>
    <col min="4118" max="4118" width="48" style="7" customWidth="1"/>
    <col min="4119" max="4119" width="22" style="7" customWidth="1"/>
    <col min="4120" max="4120" width="20.7109375" style="7" customWidth="1"/>
    <col min="4121" max="4121" width="20.85546875" style="7" customWidth="1"/>
    <col min="4122" max="4122" width="38.28515625" style="7" customWidth="1"/>
    <col min="4123" max="4123" width="39.140625" style="7" customWidth="1"/>
    <col min="4124" max="4361" width="9.140625" style="7"/>
    <col min="4362" max="4362" width="29" style="7" customWidth="1"/>
    <col min="4363" max="4363" width="27.28515625" style="7" customWidth="1"/>
    <col min="4364" max="4366" width="27.140625" style="7" customWidth="1"/>
    <col min="4367" max="4367" width="33.140625" style="7" customWidth="1"/>
    <col min="4368" max="4368" width="25.28515625" style="7" customWidth="1"/>
    <col min="4369" max="4369" width="29.140625" style="7" customWidth="1"/>
    <col min="4370" max="4370" width="26.42578125" style="7" customWidth="1"/>
    <col min="4371" max="4371" width="23.85546875" style="7" customWidth="1"/>
    <col min="4372" max="4372" width="20.42578125" style="7" customWidth="1"/>
    <col min="4373" max="4373" width="19.5703125" style="7" customWidth="1"/>
    <col min="4374" max="4374" width="48" style="7" customWidth="1"/>
    <col min="4375" max="4375" width="22" style="7" customWidth="1"/>
    <col min="4376" max="4376" width="20.7109375" style="7" customWidth="1"/>
    <col min="4377" max="4377" width="20.85546875" style="7" customWidth="1"/>
    <col min="4378" max="4378" width="38.28515625" style="7" customWidth="1"/>
    <col min="4379" max="4379" width="39.140625" style="7" customWidth="1"/>
    <col min="4380" max="4617" width="9.140625" style="7"/>
    <col min="4618" max="4618" width="29" style="7" customWidth="1"/>
    <col min="4619" max="4619" width="27.28515625" style="7" customWidth="1"/>
    <col min="4620" max="4622" width="27.140625" style="7" customWidth="1"/>
    <col min="4623" max="4623" width="33.140625" style="7" customWidth="1"/>
    <col min="4624" max="4624" width="25.28515625" style="7" customWidth="1"/>
    <col min="4625" max="4625" width="29.140625" style="7" customWidth="1"/>
    <col min="4626" max="4626" width="26.42578125" style="7" customWidth="1"/>
    <col min="4627" max="4627" width="23.85546875" style="7" customWidth="1"/>
    <col min="4628" max="4628" width="20.42578125" style="7" customWidth="1"/>
    <col min="4629" max="4629" width="19.5703125" style="7" customWidth="1"/>
    <col min="4630" max="4630" width="48" style="7" customWidth="1"/>
    <col min="4631" max="4631" width="22" style="7" customWidth="1"/>
    <col min="4632" max="4632" width="20.7109375" style="7" customWidth="1"/>
    <col min="4633" max="4633" width="20.85546875" style="7" customWidth="1"/>
    <col min="4634" max="4634" width="38.28515625" style="7" customWidth="1"/>
    <col min="4635" max="4635" width="39.140625" style="7" customWidth="1"/>
    <col min="4636" max="4873" width="9.140625" style="7"/>
    <col min="4874" max="4874" width="29" style="7" customWidth="1"/>
    <col min="4875" max="4875" width="27.28515625" style="7" customWidth="1"/>
    <col min="4876" max="4878" width="27.140625" style="7" customWidth="1"/>
    <col min="4879" max="4879" width="33.140625" style="7" customWidth="1"/>
    <col min="4880" max="4880" width="25.28515625" style="7" customWidth="1"/>
    <col min="4881" max="4881" width="29.140625" style="7" customWidth="1"/>
    <col min="4882" max="4882" width="26.42578125" style="7" customWidth="1"/>
    <col min="4883" max="4883" width="23.85546875" style="7" customWidth="1"/>
    <col min="4884" max="4884" width="20.42578125" style="7" customWidth="1"/>
    <col min="4885" max="4885" width="19.5703125" style="7" customWidth="1"/>
    <col min="4886" max="4886" width="48" style="7" customWidth="1"/>
    <col min="4887" max="4887" width="22" style="7" customWidth="1"/>
    <col min="4888" max="4888" width="20.7109375" style="7" customWidth="1"/>
    <col min="4889" max="4889" width="20.85546875" style="7" customWidth="1"/>
    <col min="4890" max="4890" width="38.28515625" style="7" customWidth="1"/>
    <col min="4891" max="4891" width="39.140625" style="7" customWidth="1"/>
    <col min="4892" max="5129" width="9.140625" style="7"/>
    <col min="5130" max="5130" width="29" style="7" customWidth="1"/>
    <col min="5131" max="5131" width="27.28515625" style="7" customWidth="1"/>
    <col min="5132" max="5134" width="27.140625" style="7" customWidth="1"/>
    <col min="5135" max="5135" width="33.140625" style="7" customWidth="1"/>
    <col min="5136" max="5136" width="25.28515625" style="7" customWidth="1"/>
    <col min="5137" max="5137" width="29.140625" style="7" customWidth="1"/>
    <col min="5138" max="5138" width="26.42578125" style="7" customWidth="1"/>
    <col min="5139" max="5139" width="23.85546875" style="7" customWidth="1"/>
    <col min="5140" max="5140" width="20.42578125" style="7" customWidth="1"/>
    <col min="5141" max="5141" width="19.5703125" style="7" customWidth="1"/>
    <col min="5142" max="5142" width="48" style="7" customWidth="1"/>
    <col min="5143" max="5143" width="22" style="7" customWidth="1"/>
    <col min="5144" max="5144" width="20.7109375" style="7" customWidth="1"/>
    <col min="5145" max="5145" width="20.85546875" style="7" customWidth="1"/>
    <col min="5146" max="5146" width="38.28515625" style="7" customWidth="1"/>
    <col min="5147" max="5147" width="39.140625" style="7" customWidth="1"/>
    <col min="5148" max="5385" width="9.140625" style="7"/>
    <col min="5386" max="5386" width="29" style="7" customWidth="1"/>
    <col min="5387" max="5387" width="27.28515625" style="7" customWidth="1"/>
    <col min="5388" max="5390" width="27.140625" style="7" customWidth="1"/>
    <col min="5391" max="5391" width="33.140625" style="7" customWidth="1"/>
    <col min="5392" max="5392" width="25.28515625" style="7" customWidth="1"/>
    <col min="5393" max="5393" width="29.140625" style="7" customWidth="1"/>
    <col min="5394" max="5394" width="26.42578125" style="7" customWidth="1"/>
    <col min="5395" max="5395" width="23.85546875" style="7" customWidth="1"/>
    <col min="5396" max="5396" width="20.42578125" style="7" customWidth="1"/>
    <col min="5397" max="5397" width="19.5703125" style="7" customWidth="1"/>
    <col min="5398" max="5398" width="48" style="7" customWidth="1"/>
    <col min="5399" max="5399" width="22" style="7" customWidth="1"/>
    <col min="5400" max="5400" width="20.7109375" style="7" customWidth="1"/>
    <col min="5401" max="5401" width="20.85546875" style="7" customWidth="1"/>
    <col min="5402" max="5402" width="38.28515625" style="7" customWidth="1"/>
    <col min="5403" max="5403" width="39.140625" style="7" customWidth="1"/>
    <col min="5404" max="5641" width="9.140625" style="7"/>
    <col min="5642" max="5642" width="29" style="7" customWidth="1"/>
    <col min="5643" max="5643" width="27.28515625" style="7" customWidth="1"/>
    <col min="5644" max="5646" width="27.140625" style="7" customWidth="1"/>
    <col min="5647" max="5647" width="33.140625" style="7" customWidth="1"/>
    <col min="5648" max="5648" width="25.28515625" style="7" customWidth="1"/>
    <col min="5649" max="5649" width="29.140625" style="7" customWidth="1"/>
    <col min="5650" max="5650" width="26.42578125" style="7" customWidth="1"/>
    <col min="5651" max="5651" width="23.85546875" style="7" customWidth="1"/>
    <col min="5652" max="5652" width="20.42578125" style="7" customWidth="1"/>
    <col min="5653" max="5653" width="19.5703125" style="7" customWidth="1"/>
    <col min="5654" max="5654" width="48" style="7" customWidth="1"/>
    <col min="5655" max="5655" width="22" style="7" customWidth="1"/>
    <col min="5656" max="5656" width="20.7109375" style="7" customWidth="1"/>
    <col min="5657" max="5657" width="20.85546875" style="7" customWidth="1"/>
    <col min="5658" max="5658" width="38.28515625" style="7" customWidth="1"/>
    <col min="5659" max="5659" width="39.140625" style="7" customWidth="1"/>
    <col min="5660" max="5897" width="9.140625" style="7"/>
    <col min="5898" max="5898" width="29" style="7" customWidth="1"/>
    <col min="5899" max="5899" width="27.28515625" style="7" customWidth="1"/>
    <col min="5900" max="5902" width="27.140625" style="7" customWidth="1"/>
    <col min="5903" max="5903" width="33.140625" style="7" customWidth="1"/>
    <col min="5904" max="5904" width="25.28515625" style="7" customWidth="1"/>
    <col min="5905" max="5905" width="29.140625" style="7" customWidth="1"/>
    <col min="5906" max="5906" width="26.42578125" style="7" customWidth="1"/>
    <col min="5907" max="5907" width="23.85546875" style="7" customWidth="1"/>
    <col min="5908" max="5908" width="20.42578125" style="7" customWidth="1"/>
    <col min="5909" max="5909" width="19.5703125" style="7" customWidth="1"/>
    <col min="5910" max="5910" width="48" style="7" customWidth="1"/>
    <col min="5911" max="5911" width="22" style="7" customWidth="1"/>
    <col min="5912" max="5912" width="20.7109375" style="7" customWidth="1"/>
    <col min="5913" max="5913" width="20.85546875" style="7" customWidth="1"/>
    <col min="5914" max="5914" width="38.28515625" style="7" customWidth="1"/>
    <col min="5915" max="5915" width="39.140625" style="7" customWidth="1"/>
    <col min="5916" max="6153" width="9.140625" style="7"/>
    <col min="6154" max="6154" width="29" style="7" customWidth="1"/>
    <col min="6155" max="6155" width="27.28515625" style="7" customWidth="1"/>
    <col min="6156" max="6158" width="27.140625" style="7" customWidth="1"/>
    <col min="6159" max="6159" width="33.140625" style="7" customWidth="1"/>
    <col min="6160" max="6160" width="25.28515625" style="7" customWidth="1"/>
    <col min="6161" max="6161" width="29.140625" style="7" customWidth="1"/>
    <col min="6162" max="6162" width="26.42578125" style="7" customWidth="1"/>
    <col min="6163" max="6163" width="23.85546875" style="7" customWidth="1"/>
    <col min="6164" max="6164" width="20.42578125" style="7" customWidth="1"/>
    <col min="6165" max="6165" width="19.5703125" style="7" customWidth="1"/>
    <col min="6166" max="6166" width="48" style="7" customWidth="1"/>
    <col min="6167" max="6167" width="22" style="7" customWidth="1"/>
    <col min="6168" max="6168" width="20.7109375" style="7" customWidth="1"/>
    <col min="6169" max="6169" width="20.85546875" style="7" customWidth="1"/>
    <col min="6170" max="6170" width="38.28515625" style="7" customWidth="1"/>
    <col min="6171" max="6171" width="39.140625" style="7" customWidth="1"/>
    <col min="6172" max="6409" width="9.140625" style="7"/>
    <col min="6410" max="6410" width="29" style="7" customWidth="1"/>
    <col min="6411" max="6411" width="27.28515625" style="7" customWidth="1"/>
    <col min="6412" max="6414" width="27.140625" style="7" customWidth="1"/>
    <col min="6415" max="6415" width="33.140625" style="7" customWidth="1"/>
    <col min="6416" max="6416" width="25.28515625" style="7" customWidth="1"/>
    <col min="6417" max="6417" width="29.140625" style="7" customWidth="1"/>
    <col min="6418" max="6418" width="26.42578125" style="7" customWidth="1"/>
    <col min="6419" max="6419" width="23.85546875" style="7" customWidth="1"/>
    <col min="6420" max="6420" width="20.42578125" style="7" customWidth="1"/>
    <col min="6421" max="6421" width="19.5703125" style="7" customWidth="1"/>
    <col min="6422" max="6422" width="48" style="7" customWidth="1"/>
    <col min="6423" max="6423" width="22" style="7" customWidth="1"/>
    <col min="6424" max="6424" width="20.7109375" style="7" customWidth="1"/>
    <col min="6425" max="6425" width="20.85546875" style="7" customWidth="1"/>
    <col min="6426" max="6426" width="38.28515625" style="7" customWidth="1"/>
    <col min="6427" max="6427" width="39.140625" style="7" customWidth="1"/>
    <col min="6428" max="6665" width="9.140625" style="7"/>
    <col min="6666" max="6666" width="29" style="7" customWidth="1"/>
    <col min="6667" max="6667" width="27.28515625" style="7" customWidth="1"/>
    <col min="6668" max="6670" width="27.140625" style="7" customWidth="1"/>
    <col min="6671" max="6671" width="33.140625" style="7" customWidth="1"/>
    <col min="6672" max="6672" width="25.28515625" style="7" customWidth="1"/>
    <col min="6673" max="6673" width="29.140625" style="7" customWidth="1"/>
    <col min="6674" max="6674" width="26.42578125" style="7" customWidth="1"/>
    <col min="6675" max="6675" width="23.85546875" style="7" customWidth="1"/>
    <col min="6676" max="6676" width="20.42578125" style="7" customWidth="1"/>
    <col min="6677" max="6677" width="19.5703125" style="7" customWidth="1"/>
    <col min="6678" max="6678" width="48" style="7" customWidth="1"/>
    <col min="6679" max="6679" width="22" style="7" customWidth="1"/>
    <col min="6680" max="6680" width="20.7109375" style="7" customWidth="1"/>
    <col min="6681" max="6681" width="20.85546875" style="7" customWidth="1"/>
    <col min="6682" max="6682" width="38.28515625" style="7" customWidth="1"/>
    <col min="6683" max="6683" width="39.140625" style="7" customWidth="1"/>
    <col min="6684" max="6921" width="9.140625" style="7"/>
    <col min="6922" max="6922" width="29" style="7" customWidth="1"/>
    <col min="6923" max="6923" width="27.28515625" style="7" customWidth="1"/>
    <col min="6924" max="6926" width="27.140625" style="7" customWidth="1"/>
    <col min="6927" max="6927" width="33.140625" style="7" customWidth="1"/>
    <col min="6928" max="6928" width="25.28515625" style="7" customWidth="1"/>
    <col min="6929" max="6929" width="29.140625" style="7" customWidth="1"/>
    <col min="6930" max="6930" width="26.42578125" style="7" customWidth="1"/>
    <col min="6931" max="6931" width="23.85546875" style="7" customWidth="1"/>
    <col min="6932" max="6932" width="20.42578125" style="7" customWidth="1"/>
    <col min="6933" max="6933" width="19.5703125" style="7" customWidth="1"/>
    <col min="6934" max="6934" width="48" style="7" customWidth="1"/>
    <col min="6935" max="6935" width="22" style="7" customWidth="1"/>
    <col min="6936" max="6936" width="20.7109375" style="7" customWidth="1"/>
    <col min="6937" max="6937" width="20.85546875" style="7" customWidth="1"/>
    <col min="6938" max="6938" width="38.28515625" style="7" customWidth="1"/>
    <col min="6939" max="6939" width="39.140625" style="7" customWidth="1"/>
    <col min="6940" max="7177" width="9.140625" style="7"/>
    <col min="7178" max="7178" width="29" style="7" customWidth="1"/>
    <col min="7179" max="7179" width="27.28515625" style="7" customWidth="1"/>
    <col min="7180" max="7182" width="27.140625" style="7" customWidth="1"/>
    <col min="7183" max="7183" width="33.140625" style="7" customWidth="1"/>
    <col min="7184" max="7184" width="25.28515625" style="7" customWidth="1"/>
    <col min="7185" max="7185" width="29.140625" style="7" customWidth="1"/>
    <col min="7186" max="7186" width="26.42578125" style="7" customWidth="1"/>
    <col min="7187" max="7187" width="23.85546875" style="7" customWidth="1"/>
    <col min="7188" max="7188" width="20.42578125" style="7" customWidth="1"/>
    <col min="7189" max="7189" width="19.5703125" style="7" customWidth="1"/>
    <col min="7190" max="7190" width="48" style="7" customWidth="1"/>
    <col min="7191" max="7191" width="22" style="7" customWidth="1"/>
    <col min="7192" max="7192" width="20.7109375" style="7" customWidth="1"/>
    <col min="7193" max="7193" width="20.85546875" style="7" customWidth="1"/>
    <col min="7194" max="7194" width="38.28515625" style="7" customWidth="1"/>
    <col min="7195" max="7195" width="39.140625" style="7" customWidth="1"/>
    <col min="7196" max="7433" width="9.140625" style="7"/>
    <col min="7434" max="7434" width="29" style="7" customWidth="1"/>
    <col min="7435" max="7435" width="27.28515625" style="7" customWidth="1"/>
    <col min="7436" max="7438" width="27.140625" style="7" customWidth="1"/>
    <col min="7439" max="7439" width="33.140625" style="7" customWidth="1"/>
    <col min="7440" max="7440" width="25.28515625" style="7" customWidth="1"/>
    <col min="7441" max="7441" width="29.140625" style="7" customWidth="1"/>
    <col min="7442" max="7442" width="26.42578125" style="7" customWidth="1"/>
    <col min="7443" max="7443" width="23.85546875" style="7" customWidth="1"/>
    <col min="7444" max="7444" width="20.42578125" style="7" customWidth="1"/>
    <col min="7445" max="7445" width="19.5703125" style="7" customWidth="1"/>
    <col min="7446" max="7446" width="48" style="7" customWidth="1"/>
    <col min="7447" max="7447" width="22" style="7" customWidth="1"/>
    <col min="7448" max="7448" width="20.7109375" style="7" customWidth="1"/>
    <col min="7449" max="7449" width="20.85546875" style="7" customWidth="1"/>
    <col min="7450" max="7450" width="38.28515625" style="7" customWidth="1"/>
    <col min="7451" max="7451" width="39.140625" style="7" customWidth="1"/>
    <col min="7452" max="7689" width="9.140625" style="7"/>
    <col min="7690" max="7690" width="29" style="7" customWidth="1"/>
    <col min="7691" max="7691" width="27.28515625" style="7" customWidth="1"/>
    <col min="7692" max="7694" width="27.140625" style="7" customWidth="1"/>
    <col min="7695" max="7695" width="33.140625" style="7" customWidth="1"/>
    <col min="7696" max="7696" width="25.28515625" style="7" customWidth="1"/>
    <col min="7697" max="7697" width="29.140625" style="7" customWidth="1"/>
    <col min="7698" max="7698" width="26.42578125" style="7" customWidth="1"/>
    <col min="7699" max="7699" width="23.85546875" style="7" customWidth="1"/>
    <col min="7700" max="7700" width="20.42578125" style="7" customWidth="1"/>
    <col min="7701" max="7701" width="19.5703125" style="7" customWidth="1"/>
    <col min="7702" max="7702" width="48" style="7" customWidth="1"/>
    <col min="7703" max="7703" width="22" style="7" customWidth="1"/>
    <col min="7704" max="7704" width="20.7109375" style="7" customWidth="1"/>
    <col min="7705" max="7705" width="20.85546875" style="7" customWidth="1"/>
    <col min="7706" max="7706" width="38.28515625" style="7" customWidth="1"/>
    <col min="7707" max="7707" width="39.140625" style="7" customWidth="1"/>
    <col min="7708" max="7945" width="9.140625" style="7"/>
    <col min="7946" max="7946" width="29" style="7" customWidth="1"/>
    <col min="7947" max="7947" width="27.28515625" style="7" customWidth="1"/>
    <col min="7948" max="7950" width="27.140625" style="7" customWidth="1"/>
    <col min="7951" max="7951" width="33.140625" style="7" customWidth="1"/>
    <col min="7952" max="7952" width="25.28515625" style="7" customWidth="1"/>
    <col min="7953" max="7953" width="29.140625" style="7" customWidth="1"/>
    <col min="7954" max="7954" width="26.42578125" style="7" customWidth="1"/>
    <col min="7955" max="7955" width="23.85546875" style="7" customWidth="1"/>
    <col min="7956" max="7956" width="20.42578125" style="7" customWidth="1"/>
    <col min="7957" max="7957" width="19.5703125" style="7" customWidth="1"/>
    <col min="7958" max="7958" width="48" style="7" customWidth="1"/>
    <col min="7959" max="7959" width="22" style="7" customWidth="1"/>
    <col min="7960" max="7960" width="20.7109375" style="7" customWidth="1"/>
    <col min="7961" max="7961" width="20.85546875" style="7" customWidth="1"/>
    <col min="7962" max="7962" width="38.28515625" style="7" customWidth="1"/>
    <col min="7963" max="7963" width="39.140625" style="7" customWidth="1"/>
    <col min="7964" max="8201" width="9.140625" style="7"/>
    <col min="8202" max="8202" width="29" style="7" customWidth="1"/>
    <col min="8203" max="8203" width="27.28515625" style="7" customWidth="1"/>
    <col min="8204" max="8206" width="27.140625" style="7" customWidth="1"/>
    <col min="8207" max="8207" width="33.140625" style="7" customWidth="1"/>
    <col min="8208" max="8208" width="25.28515625" style="7" customWidth="1"/>
    <col min="8209" max="8209" width="29.140625" style="7" customWidth="1"/>
    <col min="8210" max="8210" width="26.42578125" style="7" customWidth="1"/>
    <col min="8211" max="8211" width="23.85546875" style="7" customWidth="1"/>
    <col min="8212" max="8212" width="20.42578125" style="7" customWidth="1"/>
    <col min="8213" max="8213" width="19.5703125" style="7" customWidth="1"/>
    <col min="8214" max="8214" width="48" style="7" customWidth="1"/>
    <col min="8215" max="8215" width="22" style="7" customWidth="1"/>
    <col min="8216" max="8216" width="20.7109375" style="7" customWidth="1"/>
    <col min="8217" max="8217" width="20.85546875" style="7" customWidth="1"/>
    <col min="8218" max="8218" width="38.28515625" style="7" customWidth="1"/>
    <col min="8219" max="8219" width="39.140625" style="7" customWidth="1"/>
    <col min="8220" max="8457" width="9.140625" style="7"/>
    <col min="8458" max="8458" width="29" style="7" customWidth="1"/>
    <col min="8459" max="8459" width="27.28515625" style="7" customWidth="1"/>
    <col min="8460" max="8462" width="27.140625" style="7" customWidth="1"/>
    <col min="8463" max="8463" width="33.140625" style="7" customWidth="1"/>
    <col min="8464" max="8464" width="25.28515625" style="7" customWidth="1"/>
    <col min="8465" max="8465" width="29.140625" style="7" customWidth="1"/>
    <col min="8466" max="8466" width="26.42578125" style="7" customWidth="1"/>
    <col min="8467" max="8467" width="23.85546875" style="7" customWidth="1"/>
    <col min="8468" max="8468" width="20.42578125" style="7" customWidth="1"/>
    <col min="8469" max="8469" width="19.5703125" style="7" customWidth="1"/>
    <col min="8470" max="8470" width="48" style="7" customWidth="1"/>
    <col min="8471" max="8471" width="22" style="7" customWidth="1"/>
    <col min="8472" max="8472" width="20.7109375" style="7" customWidth="1"/>
    <col min="8473" max="8473" width="20.85546875" style="7" customWidth="1"/>
    <col min="8474" max="8474" width="38.28515625" style="7" customWidth="1"/>
    <col min="8475" max="8475" width="39.140625" style="7" customWidth="1"/>
    <col min="8476" max="8713" width="9.140625" style="7"/>
    <col min="8714" max="8714" width="29" style="7" customWidth="1"/>
    <col min="8715" max="8715" width="27.28515625" style="7" customWidth="1"/>
    <col min="8716" max="8718" width="27.140625" style="7" customWidth="1"/>
    <col min="8719" max="8719" width="33.140625" style="7" customWidth="1"/>
    <col min="8720" max="8720" width="25.28515625" style="7" customWidth="1"/>
    <col min="8721" max="8721" width="29.140625" style="7" customWidth="1"/>
    <col min="8722" max="8722" width="26.42578125" style="7" customWidth="1"/>
    <col min="8723" max="8723" width="23.85546875" style="7" customWidth="1"/>
    <col min="8724" max="8724" width="20.42578125" style="7" customWidth="1"/>
    <col min="8725" max="8725" width="19.5703125" style="7" customWidth="1"/>
    <col min="8726" max="8726" width="48" style="7" customWidth="1"/>
    <col min="8727" max="8727" width="22" style="7" customWidth="1"/>
    <col min="8728" max="8728" width="20.7109375" style="7" customWidth="1"/>
    <col min="8729" max="8729" width="20.85546875" style="7" customWidth="1"/>
    <col min="8730" max="8730" width="38.28515625" style="7" customWidth="1"/>
    <col min="8731" max="8731" width="39.140625" style="7" customWidth="1"/>
    <col min="8732" max="8969" width="9.140625" style="7"/>
    <col min="8970" max="8970" width="29" style="7" customWidth="1"/>
    <col min="8971" max="8971" width="27.28515625" style="7" customWidth="1"/>
    <col min="8972" max="8974" width="27.140625" style="7" customWidth="1"/>
    <col min="8975" max="8975" width="33.140625" style="7" customWidth="1"/>
    <col min="8976" max="8976" width="25.28515625" style="7" customWidth="1"/>
    <col min="8977" max="8977" width="29.140625" style="7" customWidth="1"/>
    <col min="8978" max="8978" width="26.42578125" style="7" customWidth="1"/>
    <col min="8979" max="8979" width="23.85546875" style="7" customWidth="1"/>
    <col min="8980" max="8980" width="20.42578125" style="7" customWidth="1"/>
    <col min="8981" max="8981" width="19.5703125" style="7" customWidth="1"/>
    <col min="8982" max="8982" width="48" style="7" customWidth="1"/>
    <col min="8983" max="8983" width="22" style="7" customWidth="1"/>
    <col min="8984" max="8984" width="20.7109375" style="7" customWidth="1"/>
    <col min="8985" max="8985" width="20.85546875" style="7" customWidth="1"/>
    <col min="8986" max="8986" width="38.28515625" style="7" customWidth="1"/>
    <col min="8987" max="8987" width="39.140625" style="7" customWidth="1"/>
    <col min="8988" max="9225" width="9.140625" style="7"/>
    <col min="9226" max="9226" width="29" style="7" customWidth="1"/>
    <col min="9227" max="9227" width="27.28515625" style="7" customWidth="1"/>
    <col min="9228" max="9230" width="27.140625" style="7" customWidth="1"/>
    <col min="9231" max="9231" width="33.140625" style="7" customWidth="1"/>
    <col min="9232" max="9232" width="25.28515625" style="7" customWidth="1"/>
    <col min="9233" max="9233" width="29.140625" style="7" customWidth="1"/>
    <col min="9234" max="9234" width="26.42578125" style="7" customWidth="1"/>
    <col min="9235" max="9235" width="23.85546875" style="7" customWidth="1"/>
    <col min="9236" max="9236" width="20.42578125" style="7" customWidth="1"/>
    <col min="9237" max="9237" width="19.5703125" style="7" customWidth="1"/>
    <col min="9238" max="9238" width="48" style="7" customWidth="1"/>
    <col min="9239" max="9239" width="22" style="7" customWidth="1"/>
    <col min="9240" max="9240" width="20.7109375" style="7" customWidth="1"/>
    <col min="9241" max="9241" width="20.85546875" style="7" customWidth="1"/>
    <col min="9242" max="9242" width="38.28515625" style="7" customWidth="1"/>
    <col min="9243" max="9243" width="39.140625" style="7" customWidth="1"/>
    <col min="9244" max="9481" width="9.140625" style="7"/>
    <col min="9482" max="9482" width="29" style="7" customWidth="1"/>
    <col min="9483" max="9483" width="27.28515625" style="7" customWidth="1"/>
    <col min="9484" max="9486" width="27.140625" style="7" customWidth="1"/>
    <col min="9487" max="9487" width="33.140625" style="7" customWidth="1"/>
    <col min="9488" max="9488" width="25.28515625" style="7" customWidth="1"/>
    <col min="9489" max="9489" width="29.140625" style="7" customWidth="1"/>
    <col min="9490" max="9490" width="26.42578125" style="7" customWidth="1"/>
    <col min="9491" max="9491" width="23.85546875" style="7" customWidth="1"/>
    <col min="9492" max="9492" width="20.42578125" style="7" customWidth="1"/>
    <col min="9493" max="9493" width="19.5703125" style="7" customWidth="1"/>
    <col min="9494" max="9494" width="48" style="7" customWidth="1"/>
    <col min="9495" max="9495" width="22" style="7" customWidth="1"/>
    <col min="9496" max="9496" width="20.7109375" style="7" customWidth="1"/>
    <col min="9497" max="9497" width="20.85546875" style="7" customWidth="1"/>
    <col min="9498" max="9498" width="38.28515625" style="7" customWidth="1"/>
    <col min="9499" max="9499" width="39.140625" style="7" customWidth="1"/>
    <col min="9500" max="9737" width="9.140625" style="7"/>
    <col min="9738" max="9738" width="29" style="7" customWidth="1"/>
    <col min="9739" max="9739" width="27.28515625" style="7" customWidth="1"/>
    <col min="9740" max="9742" width="27.140625" style="7" customWidth="1"/>
    <col min="9743" max="9743" width="33.140625" style="7" customWidth="1"/>
    <col min="9744" max="9744" width="25.28515625" style="7" customWidth="1"/>
    <col min="9745" max="9745" width="29.140625" style="7" customWidth="1"/>
    <col min="9746" max="9746" width="26.42578125" style="7" customWidth="1"/>
    <col min="9747" max="9747" width="23.85546875" style="7" customWidth="1"/>
    <col min="9748" max="9748" width="20.42578125" style="7" customWidth="1"/>
    <col min="9749" max="9749" width="19.5703125" style="7" customWidth="1"/>
    <col min="9750" max="9750" width="48" style="7" customWidth="1"/>
    <col min="9751" max="9751" width="22" style="7" customWidth="1"/>
    <col min="9752" max="9752" width="20.7109375" style="7" customWidth="1"/>
    <col min="9753" max="9753" width="20.85546875" style="7" customWidth="1"/>
    <col min="9754" max="9754" width="38.28515625" style="7" customWidth="1"/>
    <col min="9755" max="9755" width="39.140625" style="7" customWidth="1"/>
    <col min="9756" max="9993" width="9.140625" style="7"/>
    <col min="9994" max="9994" width="29" style="7" customWidth="1"/>
    <col min="9995" max="9995" width="27.28515625" style="7" customWidth="1"/>
    <col min="9996" max="9998" width="27.140625" style="7" customWidth="1"/>
    <col min="9999" max="9999" width="33.140625" style="7" customWidth="1"/>
    <col min="10000" max="10000" width="25.28515625" style="7" customWidth="1"/>
    <col min="10001" max="10001" width="29.140625" style="7" customWidth="1"/>
    <col min="10002" max="10002" width="26.42578125" style="7" customWidth="1"/>
    <col min="10003" max="10003" width="23.85546875" style="7" customWidth="1"/>
    <col min="10004" max="10004" width="20.42578125" style="7" customWidth="1"/>
    <col min="10005" max="10005" width="19.5703125" style="7" customWidth="1"/>
    <col min="10006" max="10006" width="48" style="7" customWidth="1"/>
    <col min="10007" max="10007" width="22" style="7" customWidth="1"/>
    <col min="10008" max="10008" width="20.7109375" style="7" customWidth="1"/>
    <col min="10009" max="10009" width="20.85546875" style="7" customWidth="1"/>
    <col min="10010" max="10010" width="38.28515625" style="7" customWidth="1"/>
    <col min="10011" max="10011" width="39.140625" style="7" customWidth="1"/>
    <col min="10012" max="10249" width="9.140625" style="7"/>
    <col min="10250" max="10250" width="29" style="7" customWidth="1"/>
    <col min="10251" max="10251" width="27.28515625" style="7" customWidth="1"/>
    <col min="10252" max="10254" width="27.140625" style="7" customWidth="1"/>
    <col min="10255" max="10255" width="33.140625" style="7" customWidth="1"/>
    <col min="10256" max="10256" width="25.28515625" style="7" customWidth="1"/>
    <col min="10257" max="10257" width="29.140625" style="7" customWidth="1"/>
    <col min="10258" max="10258" width="26.42578125" style="7" customWidth="1"/>
    <col min="10259" max="10259" width="23.85546875" style="7" customWidth="1"/>
    <col min="10260" max="10260" width="20.42578125" style="7" customWidth="1"/>
    <col min="10261" max="10261" width="19.5703125" style="7" customWidth="1"/>
    <col min="10262" max="10262" width="48" style="7" customWidth="1"/>
    <col min="10263" max="10263" width="22" style="7" customWidth="1"/>
    <col min="10264" max="10264" width="20.7109375" style="7" customWidth="1"/>
    <col min="10265" max="10265" width="20.85546875" style="7" customWidth="1"/>
    <col min="10266" max="10266" width="38.28515625" style="7" customWidth="1"/>
    <col min="10267" max="10267" width="39.140625" style="7" customWidth="1"/>
    <col min="10268" max="10505" width="9.140625" style="7"/>
    <col min="10506" max="10506" width="29" style="7" customWidth="1"/>
    <col min="10507" max="10507" width="27.28515625" style="7" customWidth="1"/>
    <col min="10508" max="10510" width="27.140625" style="7" customWidth="1"/>
    <col min="10511" max="10511" width="33.140625" style="7" customWidth="1"/>
    <col min="10512" max="10512" width="25.28515625" style="7" customWidth="1"/>
    <col min="10513" max="10513" width="29.140625" style="7" customWidth="1"/>
    <col min="10514" max="10514" width="26.42578125" style="7" customWidth="1"/>
    <col min="10515" max="10515" width="23.85546875" style="7" customWidth="1"/>
    <col min="10516" max="10516" width="20.42578125" style="7" customWidth="1"/>
    <col min="10517" max="10517" width="19.5703125" style="7" customWidth="1"/>
    <col min="10518" max="10518" width="48" style="7" customWidth="1"/>
    <col min="10519" max="10519" width="22" style="7" customWidth="1"/>
    <col min="10520" max="10520" width="20.7109375" style="7" customWidth="1"/>
    <col min="10521" max="10521" width="20.85546875" style="7" customWidth="1"/>
    <col min="10522" max="10522" width="38.28515625" style="7" customWidth="1"/>
    <col min="10523" max="10523" width="39.140625" style="7" customWidth="1"/>
    <col min="10524" max="10761" width="9.140625" style="7"/>
    <col min="10762" max="10762" width="29" style="7" customWidth="1"/>
    <col min="10763" max="10763" width="27.28515625" style="7" customWidth="1"/>
    <col min="10764" max="10766" width="27.140625" style="7" customWidth="1"/>
    <col min="10767" max="10767" width="33.140625" style="7" customWidth="1"/>
    <col min="10768" max="10768" width="25.28515625" style="7" customWidth="1"/>
    <col min="10769" max="10769" width="29.140625" style="7" customWidth="1"/>
    <col min="10770" max="10770" width="26.42578125" style="7" customWidth="1"/>
    <col min="10771" max="10771" width="23.85546875" style="7" customWidth="1"/>
    <col min="10772" max="10772" width="20.42578125" style="7" customWidth="1"/>
    <col min="10773" max="10773" width="19.5703125" style="7" customWidth="1"/>
    <col min="10774" max="10774" width="48" style="7" customWidth="1"/>
    <col min="10775" max="10775" width="22" style="7" customWidth="1"/>
    <col min="10776" max="10776" width="20.7109375" style="7" customWidth="1"/>
    <col min="10777" max="10777" width="20.85546875" style="7" customWidth="1"/>
    <col min="10778" max="10778" width="38.28515625" style="7" customWidth="1"/>
    <col min="10779" max="10779" width="39.140625" style="7" customWidth="1"/>
    <col min="10780" max="11017" width="9.140625" style="7"/>
    <col min="11018" max="11018" width="29" style="7" customWidth="1"/>
    <col min="11019" max="11019" width="27.28515625" style="7" customWidth="1"/>
    <col min="11020" max="11022" width="27.140625" style="7" customWidth="1"/>
    <col min="11023" max="11023" width="33.140625" style="7" customWidth="1"/>
    <col min="11024" max="11024" width="25.28515625" style="7" customWidth="1"/>
    <col min="11025" max="11025" width="29.140625" style="7" customWidth="1"/>
    <col min="11026" max="11026" width="26.42578125" style="7" customWidth="1"/>
    <col min="11027" max="11027" width="23.85546875" style="7" customWidth="1"/>
    <col min="11028" max="11028" width="20.42578125" style="7" customWidth="1"/>
    <col min="11029" max="11029" width="19.5703125" style="7" customWidth="1"/>
    <col min="11030" max="11030" width="48" style="7" customWidth="1"/>
    <col min="11031" max="11031" width="22" style="7" customWidth="1"/>
    <col min="11032" max="11032" width="20.7109375" style="7" customWidth="1"/>
    <col min="11033" max="11033" width="20.85546875" style="7" customWidth="1"/>
    <col min="11034" max="11034" width="38.28515625" style="7" customWidth="1"/>
    <col min="11035" max="11035" width="39.140625" style="7" customWidth="1"/>
    <col min="11036" max="11273" width="9.140625" style="7"/>
    <col min="11274" max="11274" width="29" style="7" customWidth="1"/>
    <col min="11275" max="11275" width="27.28515625" style="7" customWidth="1"/>
    <col min="11276" max="11278" width="27.140625" style="7" customWidth="1"/>
    <col min="11279" max="11279" width="33.140625" style="7" customWidth="1"/>
    <col min="11280" max="11280" width="25.28515625" style="7" customWidth="1"/>
    <col min="11281" max="11281" width="29.140625" style="7" customWidth="1"/>
    <col min="11282" max="11282" width="26.42578125" style="7" customWidth="1"/>
    <col min="11283" max="11283" width="23.85546875" style="7" customWidth="1"/>
    <col min="11284" max="11284" width="20.42578125" style="7" customWidth="1"/>
    <col min="11285" max="11285" width="19.5703125" style="7" customWidth="1"/>
    <col min="11286" max="11286" width="48" style="7" customWidth="1"/>
    <col min="11287" max="11287" width="22" style="7" customWidth="1"/>
    <col min="11288" max="11288" width="20.7109375" style="7" customWidth="1"/>
    <col min="11289" max="11289" width="20.85546875" style="7" customWidth="1"/>
    <col min="11290" max="11290" width="38.28515625" style="7" customWidth="1"/>
    <col min="11291" max="11291" width="39.140625" style="7" customWidth="1"/>
    <col min="11292" max="11529" width="9.140625" style="7"/>
    <col min="11530" max="11530" width="29" style="7" customWidth="1"/>
    <col min="11531" max="11531" width="27.28515625" style="7" customWidth="1"/>
    <col min="11532" max="11534" width="27.140625" style="7" customWidth="1"/>
    <col min="11535" max="11535" width="33.140625" style="7" customWidth="1"/>
    <col min="11536" max="11536" width="25.28515625" style="7" customWidth="1"/>
    <col min="11537" max="11537" width="29.140625" style="7" customWidth="1"/>
    <col min="11538" max="11538" width="26.42578125" style="7" customWidth="1"/>
    <col min="11539" max="11539" width="23.85546875" style="7" customWidth="1"/>
    <col min="11540" max="11540" width="20.42578125" style="7" customWidth="1"/>
    <col min="11541" max="11541" width="19.5703125" style="7" customWidth="1"/>
    <col min="11542" max="11542" width="48" style="7" customWidth="1"/>
    <col min="11543" max="11543" width="22" style="7" customWidth="1"/>
    <col min="11544" max="11544" width="20.7109375" style="7" customWidth="1"/>
    <col min="11545" max="11545" width="20.85546875" style="7" customWidth="1"/>
    <col min="11546" max="11546" width="38.28515625" style="7" customWidth="1"/>
    <col min="11547" max="11547" width="39.140625" style="7" customWidth="1"/>
    <col min="11548" max="11785" width="9.140625" style="7"/>
    <col min="11786" max="11786" width="29" style="7" customWidth="1"/>
    <col min="11787" max="11787" width="27.28515625" style="7" customWidth="1"/>
    <col min="11788" max="11790" width="27.140625" style="7" customWidth="1"/>
    <col min="11791" max="11791" width="33.140625" style="7" customWidth="1"/>
    <col min="11792" max="11792" width="25.28515625" style="7" customWidth="1"/>
    <col min="11793" max="11793" width="29.140625" style="7" customWidth="1"/>
    <col min="11794" max="11794" width="26.42578125" style="7" customWidth="1"/>
    <col min="11795" max="11795" width="23.85546875" style="7" customWidth="1"/>
    <col min="11796" max="11796" width="20.42578125" style="7" customWidth="1"/>
    <col min="11797" max="11797" width="19.5703125" style="7" customWidth="1"/>
    <col min="11798" max="11798" width="48" style="7" customWidth="1"/>
    <col min="11799" max="11799" width="22" style="7" customWidth="1"/>
    <col min="11800" max="11800" width="20.7109375" style="7" customWidth="1"/>
    <col min="11801" max="11801" width="20.85546875" style="7" customWidth="1"/>
    <col min="11802" max="11802" width="38.28515625" style="7" customWidth="1"/>
    <col min="11803" max="11803" width="39.140625" style="7" customWidth="1"/>
    <col min="11804" max="12041" width="9.140625" style="7"/>
    <col min="12042" max="12042" width="29" style="7" customWidth="1"/>
    <col min="12043" max="12043" width="27.28515625" style="7" customWidth="1"/>
    <col min="12044" max="12046" width="27.140625" style="7" customWidth="1"/>
    <col min="12047" max="12047" width="33.140625" style="7" customWidth="1"/>
    <col min="12048" max="12048" width="25.28515625" style="7" customWidth="1"/>
    <col min="12049" max="12049" width="29.140625" style="7" customWidth="1"/>
    <col min="12050" max="12050" width="26.42578125" style="7" customWidth="1"/>
    <col min="12051" max="12051" width="23.85546875" style="7" customWidth="1"/>
    <col min="12052" max="12052" width="20.42578125" style="7" customWidth="1"/>
    <col min="12053" max="12053" width="19.5703125" style="7" customWidth="1"/>
    <col min="12054" max="12054" width="48" style="7" customWidth="1"/>
    <col min="12055" max="12055" width="22" style="7" customWidth="1"/>
    <col min="12056" max="12056" width="20.7109375" style="7" customWidth="1"/>
    <col min="12057" max="12057" width="20.85546875" style="7" customWidth="1"/>
    <col min="12058" max="12058" width="38.28515625" style="7" customWidth="1"/>
    <col min="12059" max="12059" width="39.140625" style="7" customWidth="1"/>
    <col min="12060" max="12297" width="9.140625" style="7"/>
    <col min="12298" max="12298" width="29" style="7" customWidth="1"/>
    <col min="12299" max="12299" width="27.28515625" style="7" customWidth="1"/>
    <col min="12300" max="12302" width="27.140625" style="7" customWidth="1"/>
    <col min="12303" max="12303" width="33.140625" style="7" customWidth="1"/>
    <col min="12304" max="12304" width="25.28515625" style="7" customWidth="1"/>
    <col min="12305" max="12305" width="29.140625" style="7" customWidth="1"/>
    <col min="12306" max="12306" width="26.42578125" style="7" customWidth="1"/>
    <col min="12307" max="12307" width="23.85546875" style="7" customWidth="1"/>
    <col min="12308" max="12308" width="20.42578125" style="7" customWidth="1"/>
    <col min="12309" max="12309" width="19.5703125" style="7" customWidth="1"/>
    <col min="12310" max="12310" width="48" style="7" customWidth="1"/>
    <col min="12311" max="12311" width="22" style="7" customWidth="1"/>
    <col min="12312" max="12312" width="20.7109375" style="7" customWidth="1"/>
    <col min="12313" max="12313" width="20.85546875" style="7" customWidth="1"/>
    <col min="12314" max="12314" width="38.28515625" style="7" customWidth="1"/>
    <col min="12315" max="12315" width="39.140625" style="7" customWidth="1"/>
    <col min="12316" max="12553" width="9.140625" style="7"/>
    <col min="12554" max="12554" width="29" style="7" customWidth="1"/>
    <col min="12555" max="12555" width="27.28515625" style="7" customWidth="1"/>
    <col min="12556" max="12558" width="27.140625" style="7" customWidth="1"/>
    <col min="12559" max="12559" width="33.140625" style="7" customWidth="1"/>
    <col min="12560" max="12560" width="25.28515625" style="7" customWidth="1"/>
    <col min="12561" max="12561" width="29.140625" style="7" customWidth="1"/>
    <col min="12562" max="12562" width="26.42578125" style="7" customWidth="1"/>
    <col min="12563" max="12563" width="23.85546875" style="7" customWidth="1"/>
    <col min="12564" max="12564" width="20.42578125" style="7" customWidth="1"/>
    <col min="12565" max="12565" width="19.5703125" style="7" customWidth="1"/>
    <col min="12566" max="12566" width="48" style="7" customWidth="1"/>
    <col min="12567" max="12567" width="22" style="7" customWidth="1"/>
    <col min="12568" max="12568" width="20.7109375" style="7" customWidth="1"/>
    <col min="12569" max="12569" width="20.85546875" style="7" customWidth="1"/>
    <col min="12570" max="12570" width="38.28515625" style="7" customWidth="1"/>
    <col min="12571" max="12571" width="39.140625" style="7" customWidth="1"/>
    <col min="12572" max="12809" width="9.140625" style="7"/>
    <col min="12810" max="12810" width="29" style="7" customWidth="1"/>
    <col min="12811" max="12811" width="27.28515625" style="7" customWidth="1"/>
    <col min="12812" max="12814" width="27.140625" style="7" customWidth="1"/>
    <col min="12815" max="12815" width="33.140625" style="7" customWidth="1"/>
    <col min="12816" max="12816" width="25.28515625" style="7" customWidth="1"/>
    <col min="12817" max="12817" width="29.140625" style="7" customWidth="1"/>
    <col min="12818" max="12818" width="26.42578125" style="7" customWidth="1"/>
    <col min="12819" max="12819" width="23.85546875" style="7" customWidth="1"/>
    <col min="12820" max="12820" width="20.42578125" style="7" customWidth="1"/>
    <col min="12821" max="12821" width="19.5703125" style="7" customWidth="1"/>
    <col min="12822" max="12822" width="48" style="7" customWidth="1"/>
    <col min="12823" max="12823" width="22" style="7" customWidth="1"/>
    <col min="12824" max="12824" width="20.7109375" style="7" customWidth="1"/>
    <col min="12825" max="12825" width="20.85546875" style="7" customWidth="1"/>
    <col min="12826" max="12826" width="38.28515625" style="7" customWidth="1"/>
    <col min="12827" max="12827" width="39.140625" style="7" customWidth="1"/>
    <col min="12828" max="13065" width="9.140625" style="7"/>
    <col min="13066" max="13066" width="29" style="7" customWidth="1"/>
    <col min="13067" max="13067" width="27.28515625" style="7" customWidth="1"/>
    <col min="13068" max="13070" width="27.140625" style="7" customWidth="1"/>
    <col min="13071" max="13071" width="33.140625" style="7" customWidth="1"/>
    <col min="13072" max="13072" width="25.28515625" style="7" customWidth="1"/>
    <col min="13073" max="13073" width="29.140625" style="7" customWidth="1"/>
    <col min="13074" max="13074" width="26.42578125" style="7" customWidth="1"/>
    <col min="13075" max="13075" width="23.85546875" style="7" customWidth="1"/>
    <col min="13076" max="13076" width="20.42578125" style="7" customWidth="1"/>
    <col min="13077" max="13077" width="19.5703125" style="7" customWidth="1"/>
    <col min="13078" max="13078" width="48" style="7" customWidth="1"/>
    <col min="13079" max="13079" width="22" style="7" customWidth="1"/>
    <col min="13080" max="13080" width="20.7109375" style="7" customWidth="1"/>
    <col min="13081" max="13081" width="20.85546875" style="7" customWidth="1"/>
    <col min="13082" max="13082" width="38.28515625" style="7" customWidth="1"/>
    <col min="13083" max="13083" width="39.140625" style="7" customWidth="1"/>
    <col min="13084" max="13321" width="9.140625" style="7"/>
    <col min="13322" max="13322" width="29" style="7" customWidth="1"/>
    <col min="13323" max="13323" width="27.28515625" style="7" customWidth="1"/>
    <col min="13324" max="13326" width="27.140625" style="7" customWidth="1"/>
    <col min="13327" max="13327" width="33.140625" style="7" customWidth="1"/>
    <col min="13328" max="13328" width="25.28515625" style="7" customWidth="1"/>
    <col min="13329" max="13329" width="29.140625" style="7" customWidth="1"/>
    <col min="13330" max="13330" width="26.42578125" style="7" customWidth="1"/>
    <col min="13331" max="13331" width="23.85546875" style="7" customWidth="1"/>
    <col min="13332" max="13332" width="20.42578125" style="7" customWidth="1"/>
    <col min="13333" max="13333" width="19.5703125" style="7" customWidth="1"/>
    <col min="13334" max="13334" width="48" style="7" customWidth="1"/>
    <col min="13335" max="13335" width="22" style="7" customWidth="1"/>
    <col min="13336" max="13336" width="20.7109375" style="7" customWidth="1"/>
    <col min="13337" max="13337" width="20.85546875" style="7" customWidth="1"/>
    <col min="13338" max="13338" width="38.28515625" style="7" customWidth="1"/>
    <col min="13339" max="13339" width="39.140625" style="7" customWidth="1"/>
    <col min="13340" max="13577" width="9.140625" style="7"/>
    <col min="13578" max="13578" width="29" style="7" customWidth="1"/>
    <col min="13579" max="13579" width="27.28515625" style="7" customWidth="1"/>
    <col min="13580" max="13582" width="27.140625" style="7" customWidth="1"/>
    <col min="13583" max="13583" width="33.140625" style="7" customWidth="1"/>
    <col min="13584" max="13584" width="25.28515625" style="7" customWidth="1"/>
    <col min="13585" max="13585" width="29.140625" style="7" customWidth="1"/>
    <col min="13586" max="13586" width="26.42578125" style="7" customWidth="1"/>
    <col min="13587" max="13587" width="23.85546875" style="7" customWidth="1"/>
    <col min="13588" max="13588" width="20.42578125" style="7" customWidth="1"/>
    <col min="13589" max="13589" width="19.5703125" style="7" customWidth="1"/>
    <col min="13590" max="13590" width="48" style="7" customWidth="1"/>
    <col min="13591" max="13591" width="22" style="7" customWidth="1"/>
    <col min="13592" max="13592" width="20.7109375" style="7" customWidth="1"/>
    <col min="13593" max="13593" width="20.85546875" style="7" customWidth="1"/>
    <col min="13594" max="13594" width="38.28515625" style="7" customWidth="1"/>
    <col min="13595" max="13595" width="39.140625" style="7" customWidth="1"/>
    <col min="13596" max="13833" width="9.140625" style="7"/>
    <col min="13834" max="13834" width="29" style="7" customWidth="1"/>
    <col min="13835" max="13835" width="27.28515625" style="7" customWidth="1"/>
    <col min="13836" max="13838" width="27.140625" style="7" customWidth="1"/>
    <col min="13839" max="13839" width="33.140625" style="7" customWidth="1"/>
    <col min="13840" max="13840" width="25.28515625" style="7" customWidth="1"/>
    <col min="13841" max="13841" width="29.140625" style="7" customWidth="1"/>
    <col min="13842" max="13842" width="26.42578125" style="7" customWidth="1"/>
    <col min="13843" max="13843" width="23.85546875" style="7" customWidth="1"/>
    <col min="13844" max="13844" width="20.42578125" style="7" customWidth="1"/>
    <col min="13845" max="13845" width="19.5703125" style="7" customWidth="1"/>
    <col min="13846" max="13846" width="48" style="7" customWidth="1"/>
    <col min="13847" max="13847" width="22" style="7" customWidth="1"/>
    <col min="13848" max="13848" width="20.7109375" style="7" customWidth="1"/>
    <col min="13849" max="13849" width="20.85546875" style="7" customWidth="1"/>
    <col min="13850" max="13850" width="38.28515625" style="7" customWidth="1"/>
    <col min="13851" max="13851" width="39.140625" style="7" customWidth="1"/>
    <col min="13852" max="14089" width="9.140625" style="7"/>
    <col min="14090" max="14090" width="29" style="7" customWidth="1"/>
    <col min="14091" max="14091" width="27.28515625" style="7" customWidth="1"/>
    <col min="14092" max="14094" width="27.140625" style="7" customWidth="1"/>
    <col min="14095" max="14095" width="33.140625" style="7" customWidth="1"/>
    <col min="14096" max="14096" width="25.28515625" style="7" customWidth="1"/>
    <col min="14097" max="14097" width="29.140625" style="7" customWidth="1"/>
    <col min="14098" max="14098" width="26.42578125" style="7" customWidth="1"/>
    <col min="14099" max="14099" width="23.85546875" style="7" customWidth="1"/>
    <col min="14100" max="14100" width="20.42578125" style="7" customWidth="1"/>
    <col min="14101" max="14101" width="19.5703125" style="7" customWidth="1"/>
    <col min="14102" max="14102" width="48" style="7" customWidth="1"/>
    <col min="14103" max="14103" width="22" style="7" customWidth="1"/>
    <col min="14104" max="14104" width="20.7109375" style="7" customWidth="1"/>
    <col min="14105" max="14105" width="20.85546875" style="7" customWidth="1"/>
    <col min="14106" max="14106" width="38.28515625" style="7" customWidth="1"/>
    <col min="14107" max="14107" width="39.140625" style="7" customWidth="1"/>
    <col min="14108" max="14345" width="9.140625" style="7"/>
    <col min="14346" max="14346" width="29" style="7" customWidth="1"/>
    <col min="14347" max="14347" width="27.28515625" style="7" customWidth="1"/>
    <col min="14348" max="14350" width="27.140625" style="7" customWidth="1"/>
    <col min="14351" max="14351" width="33.140625" style="7" customWidth="1"/>
    <col min="14352" max="14352" width="25.28515625" style="7" customWidth="1"/>
    <col min="14353" max="14353" width="29.140625" style="7" customWidth="1"/>
    <col min="14354" max="14354" width="26.42578125" style="7" customWidth="1"/>
    <col min="14355" max="14355" width="23.85546875" style="7" customWidth="1"/>
    <col min="14356" max="14356" width="20.42578125" style="7" customWidth="1"/>
    <col min="14357" max="14357" width="19.5703125" style="7" customWidth="1"/>
    <col min="14358" max="14358" width="48" style="7" customWidth="1"/>
    <col min="14359" max="14359" width="22" style="7" customWidth="1"/>
    <col min="14360" max="14360" width="20.7109375" style="7" customWidth="1"/>
    <col min="14361" max="14361" width="20.85546875" style="7" customWidth="1"/>
    <col min="14362" max="14362" width="38.28515625" style="7" customWidth="1"/>
    <col min="14363" max="14363" width="39.140625" style="7" customWidth="1"/>
    <col min="14364" max="14601" width="9.140625" style="7"/>
    <col min="14602" max="14602" width="29" style="7" customWidth="1"/>
    <col min="14603" max="14603" width="27.28515625" style="7" customWidth="1"/>
    <col min="14604" max="14606" width="27.140625" style="7" customWidth="1"/>
    <col min="14607" max="14607" width="33.140625" style="7" customWidth="1"/>
    <col min="14608" max="14608" width="25.28515625" style="7" customWidth="1"/>
    <col min="14609" max="14609" width="29.140625" style="7" customWidth="1"/>
    <col min="14610" max="14610" width="26.42578125" style="7" customWidth="1"/>
    <col min="14611" max="14611" width="23.85546875" style="7" customWidth="1"/>
    <col min="14612" max="14612" width="20.42578125" style="7" customWidth="1"/>
    <col min="14613" max="14613" width="19.5703125" style="7" customWidth="1"/>
    <col min="14614" max="14614" width="48" style="7" customWidth="1"/>
    <col min="14615" max="14615" width="22" style="7" customWidth="1"/>
    <col min="14616" max="14616" width="20.7109375" style="7" customWidth="1"/>
    <col min="14617" max="14617" width="20.85546875" style="7" customWidth="1"/>
    <col min="14618" max="14618" width="38.28515625" style="7" customWidth="1"/>
    <col min="14619" max="14619" width="39.140625" style="7" customWidth="1"/>
    <col min="14620" max="14857" width="9.140625" style="7"/>
    <col min="14858" max="14858" width="29" style="7" customWidth="1"/>
    <col min="14859" max="14859" width="27.28515625" style="7" customWidth="1"/>
    <col min="14860" max="14862" width="27.140625" style="7" customWidth="1"/>
    <col min="14863" max="14863" width="33.140625" style="7" customWidth="1"/>
    <col min="14864" max="14864" width="25.28515625" style="7" customWidth="1"/>
    <col min="14865" max="14865" width="29.140625" style="7" customWidth="1"/>
    <col min="14866" max="14866" width="26.42578125" style="7" customWidth="1"/>
    <col min="14867" max="14867" width="23.85546875" style="7" customWidth="1"/>
    <col min="14868" max="14868" width="20.42578125" style="7" customWidth="1"/>
    <col min="14869" max="14869" width="19.5703125" style="7" customWidth="1"/>
    <col min="14870" max="14870" width="48" style="7" customWidth="1"/>
    <col min="14871" max="14871" width="22" style="7" customWidth="1"/>
    <col min="14872" max="14872" width="20.7109375" style="7" customWidth="1"/>
    <col min="14873" max="14873" width="20.85546875" style="7" customWidth="1"/>
    <col min="14874" max="14874" width="38.28515625" style="7" customWidth="1"/>
    <col min="14875" max="14875" width="39.140625" style="7" customWidth="1"/>
    <col min="14876" max="15113" width="9.140625" style="7"/>
    <col min="15114" max="15114" width="29" style="7" customWidth="1"/>
    <col min="15115" max="15115" width="27.28515625" style="7" customWidth="1"/>
    <col min="15116" max="15118" width="27.140625" style="7" customWidth="1"/>
    <col min="15119" max="15119" width="33.140625" style="7" customWidth="1"/>
    <col min="15120" max="15120" width="25.28515625" style="7" customWidth="1"/>
    <col min="15121" max="15121" width="29.140625" style="7" customWidth="1"/>
    <col min="15122" max="15122" width="26.42578125" style="7" customWidth="1"/>
    <col min="15123" max="15123" width="23.85546875" style="7" customWidth="1"/>
    <col min="15124" max="15124" width="20.42578125" style="7" customWidth="1"/>
    <col min="15125" max="15125" width="19.5703125" style="7" customWidth="1"/>
    <col min="15126" max="15126" width="48" style="7" customWidth="1"/>
    <col min="15127" max="15127" width="22" style="7" customWidth="1"/>
    <col min="15128" max="15128" width="20.7109375" style="7" customWidth="1"/>
    <col min="15129" max="15129" width="20.85546875" style="7" customWidth="1"/>
    <col min="15130" max="15130" width="38.28515625" style="7" customWidth="1"/>
    <col min="15131" max="15131" width="39.140625" style="7" customWidth="1"/>
    <col min="15132" max="15369" width="9.140625" style="7"/>
    <col min="15370" max="15370" width="29" style="7" customWidth="1"/>
    <col min="15371" max="15371" width="27.28515625" style="7" customWidth="1"/>
    <col min="15372" max="15374" width="27.140625" style="7" customWidth="1"/>
    <col min="15375" max="15375" width="33.140625" style="7" customWidth="1"/>
    <col min="15376" max="15376" width="25.28515625" style="7" customWidth="1"/>
    <col min="15377" max="15377" width="29.140625" style="7" customWidth="1"/>
    <col min="15378" max="15378" width="26.42578125" style="7" customWidth="1"/>
    <col min="15379" max="15379" width="23.85546875" style="7" customWidth="1"/>
    <col min="15380" max="15380" width="20.42578125" style="7" customWidth="1"/>
    <col min="15381" max="15381" width="19.5703125" style="7" customWidth="1"/>
    <col min="15382" max="15382" width="48" style="7" customWidth="1"/>
    <col min="15383" max="15383" width="22" style="7" customWidth="1"/>
    <col min="15384" max="15384" width="20.7109375" style="7" customWidth="1"/>
    <col min="15385" max="15385" width="20.85546875" style="7" customWidth="1"/>
    <col min="15386" max="15386" width="38.28515625" style="7" customWidth="1"/>
    <col min="15387" max="15387" width="39.140625" style="7" customWidth="1"/>
    <col min="15388" max="15625" width="9.140625" style="7"/>
    <col min="15626" max="15626" width="29" style="7" customWidth="1"/>
    <col min="15627" max="15627" width="27.28515625" style="7" customWidth="1"/>
    <col min="15628" max="15630" width="27.140625" style="7" customWidth="1"/>
    <col min="15631" max="15631" width="33.140625" style="7" customWidth="1"/>
    <col min="15632" max="15632" width="25.28515625" style="7" customWidth="1"/>
    <col min="15633" max="15633" width="29.140625" style="7" customWidth="1"/>
    <col min="15634" max="15634" width="26.42578125" style="7" customWidth="1"/>
    <col min="15635" max="15635" width="23.85546875" style="7" customWidth="1"/>
    <col min="15636" max="15636" width="20.42578125" style="7" customWidth="1"/>
    <col min="15637" max="15637" width="19.5703125" style="7" customWidth="1"/>
    <col min="15638" max="15638" width="48" style="7" customWidth="1"/>
    <col min="15639" max="15639" width="22" style="7" customWidth="1"/>
    <col min="15640" max="15640" width="20.7109375" style="7" customWidth="1"/>
    <col min="15641" max="15641" width="20.85546875" style="7" customWidth="1"/>
    <col min="15642" max="15642" width="38.28515625" style="7" customWidth="1"/>
    <col min="15643" max="15643" width="39.140625" style="7" customWidth="1"/>
    <col min="15644" max="15881" width="9.140625" style="7"/>
    <col min="15882" max="15882" width="29" style="7" customWidth="1"/>
    <col min="15883" max="15883" width="27.28515625" style="7" customWidth="1"/>
    <col min="15884" max="15886" width="27.140625" style="7" customWidth="1"/>
    <col min="15887" max="15887" width="33.140625" style="7" customWidth="1"/>
    <col min="15888" max="15888" width="25.28515625" style="7" customWidth="1"/>
    <col min="15889" max="15889" width="29.140625" style="7" customWidth="1"/>
    <col min="15890" max="15890" width="26.42578125" style="7" customWidth="1"/>
    <col min="15891" max="15891" width="23.85546875" style="7" customWidth="1"/>
    <col min="15892" max="15892" width="20.42578125" style="7" customWidth="1"/>
    <col min="15893" max="15893" width="19.5703125" style="7" customWidth="1"/>
    <col min="15894" max="15894" width="48" style="7" customWidth="1"/>
    <col min="15895" max="15895" width="22" style="7" customWidth="1"/>
    <col min="15896" max="15896" width="20.7109375" style="7" customWidth="1"/>
    <col min="15897" max="15897" width="20.85546875" style="7" customWidth="1"/>
    <col min="15898" max="15898" width="38.28515625" style="7" customWidth="1"/>
    <col min="15899" max="15899" width="39.140625" style="7" customWidth="1"/>
    <col min="15900" max="16137" width="9.140625" style="7"/>
    <col min="16138" max="16138" width="29" style="7" customWidth="1"/>
    <col min="16139" max="16139" width="27.28515625" style="7" customWidth="1"/>
    <col min="16140" max="16142" width="27.140625" style="7" customWidth="1"/>
    <col min="16143" max="16143" width="33.140625" style="7" customWidth="1"/>
    <col min="16144" max="16144" width="25.28515625" style="7" customWidth="1"/>
    <col min="16145" max="16145" width="29.140625" style="7" customWidth="1"/>
    <col min="16146" max="16146" width="26.42578125" style="7" customWidth="1"/>
    <col min="16147" max="16147" width="23.85546875" style="7" customWidth="1"/>
    <col min="16148" max="16148" width="20.42578125" style="7" customWidth="1"/>
    <col min="16149" max="16149" width="19.5703125" style="7" customWidth="1"/>
    <col min="16150" max="16150" width="48" style="7" customWidth="1"/>
    <col min="16151" max="16151" width="22" style="7" customWidth="1"/>
    <col min="16152" max="16152" width="20.7109375" style="7" customWidth="1"/>
    <col min="16153" max="16153" width="20.85546875" style="7" customWidth="1"/>
    <col min="16154" max="16154" width="38.28515625" style="7" customWidth="1"/>
    <col min="16155" max="16155" width="39.140625" style="7" customWidth="1"/>
    <col min="16156" max="16384" width="9.140625" style="7"/>
  </cols>
  <sheetData>
    <row r="1" spans="1:265" s="2" customFormat="1" ht="94.5" customHeight="1" x14ac:dyDescent="0.45">
      <c r="A1" s="150" t="s">
        <v>60</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row>
    <row r="2" spans="1:265" ht="33.75" thickBot="1" x14ac:dyDescent="0.4">
      <c r="A2" s="3"/>
      <c r="B2" s="4"/>
      <c r="C2" s="5"/>
      <c r="D2" s="5"/>
      <c r="E2" s="5"/>
      <c r="F2" s="5"/>
      <c r="G2" s="5"/>
      <c r="H2" s="5"/>
      <c r="I2" s="5"/>
      <c r="J2" s="5"/>
      <c r="K2" s="5"/>
      <c r="L2" s="5"/>
      <c r="M2" s="5"/>
      <c r="N2" s="5"/>
      <c r="O2" s="6"/>
      <c r="P2" s="6"/>
      <c r="Q2" s="6"/>
      <c r="R2" s="5"/>
      <c r="S2" s="5"/>
      <c r="T2" s="5"/>
      <c r="U2" s="5"/>
      <c r="V2" s="5"/>
      <c r="W2" s="5"/>
      <c r="X2" s="151" t="s">
        <v>58</v>
      </c>
      <c r="Y2" s="151"/>
      <c r="Z2" s="151"/>
      <c r="AA2" s="151"/>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row>
    <row r="3" spans="1:265" ht="35.25" thickBot="1" x14ac:dyDescent="0.45">
      <c r="A3" s="8" t="s">
        <v>54</v>
      </c>
      <c r="B3" s="156"/>
      <c r="C3" s="157"/>
      <c r="D3" s="157"/>
      <c r="E3" s="157"/>
      <c r="F3" s="158"/>
      <c r="G3" s="86"/>
      <c r="H3" s="86"/>
      <c r="I3" s="86"/>
      <c r="J3" s="86"/>
      <c r="K3" s="86"/>
      <c r="L3" s="86"/>
      <c r="M3" s="86"/>
      <c r="N3" s="86"/>
      <c r="O3" s="86"/>
      <c r="P3" s="9"/>
      <c r="Q3" s="9"/>
      <c r="X3" s="152" t="s">
        <v>55</v>
      </c>
      <c r="Y3" s="153"/>
      <c r="Z3" s="154"/>
      <c r="AA3" s="89">
        <f>E19+E20+H19+H20+K19+K20+N19+N20+Q19+Q20+T19+T20+W19+W20+Z19</f>
        <v>0</v>
      </c>
    </row>
    <row r="4" spans="1:265" ht="14.25" x14ac:dyDescent="0.2">
      <c r="A4" s="10"/>
      <c r="B4" s="11"/>
      <c r="C4" s="11"/>
      <c r="D4" s="11"/>
      <c r="E4" s="11"/>
      <c r="F4" s="11"/>
      <c r="G4" s="11"/>
      <c r="H4" s="11"/>
      <c r="I4" s="11"/>
      <c r="J4" s="11"/>
      <c r="K4" s="11"/>
      <c r="L4" s="11"/>
      <c r="M4" s="11"/>
      <c r="N4" s="11"/>
      <c r="O4" s="11"/>
      <c r="P4" s="11"/>
      <c r="Q4" s="11"/>
    </row>
    <row r="5" spans="1:265" ht="12" customHeight="1" thickBot="1" x14ac:dyDescent="0.25">
      <c r="A5" s="50"/>
      <c r="B5" s="50"/>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2"/>
    </row>
    <row r="6" spans="1:265" ht="153" customHeight="1" thickBot="1" x14ac:dyDescent="0.25">
      <c r="A6" s="134" t="s">
        <v>0</v>
      </c>
      <c r="B6" s="134" t="s">
        <v>1</v>
      </c>
      <c r="C6" s="137" t="s">
        <v>61</v>
      </c>
      <c r="D6" s="138"/>
      <c r="E6" s="138"/>
      <c r="F6" s="138"/>
      <c r="G6" s="138"/>
      <c r="H6" s="138"/>
      <c r="I6" s="138"/>
      <c r="J6" s="138"/>
      <c r="K6" s="138"/>
      <c r="L6" s="138"/>
      <c r="M6" s="138"/>
      <c r="N6" s="138"/>
      <c r="O6" s="138"/>
      <c r="P6" s="138"/>
      <c r="Q6" s="138"/>
      <c r="R6" s="138"/>
      <c r="S6" s="138"/>
      <c r="T6" s="138"/>
      <c r="U6" s="138"/>
      <c r="V6" s="138"/>
      <c r="W6" s="138"/>
      <c r="X6" s="138"/>
      <c r="Y6" s="138"/>
      <c r="Z6" s="138"/>
      <c r="AA6" s="139"/>
      <c r="AB6" s="12"/>
    </row>
    <row r="7" spans="1:265" ht="195" customHeight="1" thickBot="1" x14ac:dyDescent="0.25">
      <c r="A7" s="135"/>
      <c r="B7" s="135"/>
      <c r="C7" s="140" t="s">
        <v>2</v>
      </c>
      <c r="D7" s="141"/>
      <c r="E7" s="142"/>
      <c r="F7" s="140" t="s">
        <v>3</v>
      </c>
      <c r="G7" s="141"/>
      <c r="H7" s="142"/>
      <c r="I7" s="140" t="s">
        <v>4</v>
      </c>
      <c r="J7" s="141"/>
      <c r="K7" s="142"/>
      <c r="L7" s="140" t="s">
        <v>5</v>
      </c>
      <c r="M7" s="141"/>
      <c r="N7" s="142"/>
      <c r="O7" s="140" t="s">
        <v>6</v>
      </c>
      <c r="P7" s="141"/>
      <c r="Q7" s="142"/>
      <c r="R7" s="140" t="s">
        <v>51</v>
      </c>
      <c r="S7" s="141"/>
      <c r="T7" s="142"/>
      <c r="U7" s="140" t="s">
        <v>50</v>
      </c>
      <c r="V7" s="141"/>
      <c r="W7" s="142"/>
      <c r="X7" s="140" t="s">
        <v>7</v>
      </c>
      <c r="Y7" s="141"/>
      <c r="Z7" s="142"/>
      <c r="AA7" s="13" t="s">
        <v>8</v>
      </c>
      <c r="AB7" s="14"/>
      <c r="AC7" s="15"/>
    </row>
    <row r="8" spans="1:265" ht="94.5" customHeight="1" thickBot="1" x14ac:dyDescent="0.35">
      <c r="A8" s="136"/>
      <c r="B8" s="136"/>
      <c r="C8" s="147" t="s">
        <v>52</v>
      </c>
      <c r="D8" s="148"/>
      <c r="E8" s="149"/>
      <c r="F8" s="147" t="s">
        <v>52</v>
      </c>
      <c r="G8" s="148"/>
      <c r="H8" s="149"/>
      <c r="I8" s="147" t="s">
        <v>52</v>
      </c>
      <c r="J8" s="148"/>
      <c r="K8" s="149"/>
      <c r="L8" s="147" t="s">
        <v>52</v>
      </c>
      <c r="M8" s="148"/>
      <c r="N8" s="149"/>
      <c r="O8" s="147" t="s">
        <v>52</v>
      </c>
      <c r="P8" s="148"/>
      <c r="Q8" s="149"/>
      <c r="R8" s="147" t="s">
        <v>52</v>
      </c>
      <c r="S8" s="148"/>
      <c r="T8" s="149"/>
      <c r="U8" s="147" t="s">
        <v>52</v>
      </c>
      <c r="V8" s="148"/>
      <c r="W8" s="149"/>
      <c r="X8" s="147" t="s">
        <v>53</v>
      </c>
      <c r="Y8" s="148"/>
      <c r="Z8" s="149"/>
      <c r="AA8" s="119">
        <f>D19+D20+G19+G20+J19+J20+M19+M20+P19+P20+S19+S20+V19+V20+Y19</f>
        <v>0</v>
      </c>
      <c r="AB8" s="16"/>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c r="IW8" s="17"/>
      <c r="IX8" s="17"/>
      <c r="IY8" s="17"/>
      <c r="IZ8" s="17"/>
      <c r="JA8" s="17"/>
      <c r="JB8" s="17"/>
      <c r="JC8" s="17"/>
      <c r="JD8" s="17"/>
      <c r="JE8" s="17"/>
    </row>
    <row r="9" spans="1:265" ht="39.75" customHeight="1" thickBot="1" x14ac:dyDescent="0.35">
      <c r="A9" s="122"/>
      <c r="B9" s="123"/>
      <c r="C9" s="18" t="s">
        <v>9</v>
      </c>
      <c r="D9" s="19" t="s">
        <v>10</v>
      </c>
      <c r="E9" s="20" t="s">
        <v>11</v>
      </c>
      <c r="F9" s="21" t="s">
        <v>12</v>
      </c>
      <c r="G9" s="19" t="s">
        <v>13</v>
      </c>
      <c r="H9" s="19" t="s">
        <v>14</v>
      </c>
      <c r="I9" s="21" t="s">
        <v>15</v>
      </c>
      <c r="J9" s="19" t="s">
        <v>16</v>
      </c>
      <c r="K9" s="22" t="s">
        <v>17</v>
      </c>
      <c r="L9" s="21" t="s">
        <v>18</v>
      </c>
      <c r="M9" s="19" t="s">
        <v>19</v>
      </c>
      <c r="N9" s="22" t="s">
        <v>20</v>
      </c>
      <c r="O9" s="21" t="s">
        <v>21</v>
      </c>
      <c r="P9" s="22" t="s">
        <v>22</v>
      </c>
      <c r="Q9" s="22" t="s">
        <v>23</v>
      </c>
      <c r="R9" s="23" t="s">
        <v>24</v>
      </c>
      <c r="S9" s="19" t="s">
        <v>25</v>
      </c>
      <c r="T9" s="19" t="s">
        <v>26</v>
      </c>
      <c r="U9" s="23" t="s">
        <v>27</v>
      </c>
      <c r="V9" s="23" t="s">
        <v>28</v>
      </c>
      <c r="W9" s="23" t="s">
        <v>29</v>
      </c>
      <c r="X9" s="24" t="s">
        <v>30</v>
      </c>
      <c r="Y9" s="19" t="s">
        <v>31</v>
      </c>
      <c r="Z9" s="20" t="s">
        <v>32</v>
      </c>
      <c r="AA9" s="120"/>
      <c r="AB9" s="16"/>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row>
    <row r="10" spans="1:265" ht="59.25" customHeight="1" thickBot="1" x14ac:dyDescent="0.35">
      <c r="A10" s="124"/>
      <c r="B10" s="125"/>
      <c r="C10" s="25" t="s">
        <v>33</v>
      </c>
      <c r="D10" s="51" t="s">
        <v>34</v>
      </c>
      <c r="E10" s="51" t="s">
        <v>35</v>
      </c>
      <c r="F10" s="25" t="s">
        <v>33</v>
      </c>
      <c r="G10" s="51" t="s">
        <v>34</v>
      </c>
      <c r="H10" s="51" t="s">
        <v>35</v>
      </c>
      <c r="I10" s="25" t="s">
        <v>33</v>
      </c>
      <c r="J10" s="51" t="s">
        <v>34</v>
      </c>
      <c r="K10" s="51" t="s">
        <v>35</v>
      </c>
      <c r="L10" s="25" t="s">
        <v>33</v>
      </c>
      <c r="M10" s="51" t="s">
        <v>34</v>
      </c>
      <c r="N10" s="51" t="s">
        <v>35</v>
      </c>
      <c r="O10" s="25" t="s">
        <v>33</v>
      </c>
      <c r="P10" s="51" t="s">
        <v>34</v>
      </c>
      <c r="Q10" s="51" t="s">
        <v>35</v>
      </c>
      <c r="R10" s="25" t="s">
        <v>33</v>
      </c>
      <c r="S10" s="51" t="s">
        <v>34</v>
      </c>
      <c r="T10" s="51" t="s">
        <v>35</v>
      </c>
      <c r="U10" s="51" t="s">
        <v>33</v>
      </c>
      <c r="V10" s="51" t="s">
        <v>34</v>
      </c>
      <c r="W10" s="51" t="s">
        <v>35</v>
      </c>
      <c r="X10" s="26" t="s">
        <v>33</v>
      </c>
      <c r="Y10" s="26" t="s">
        <v>34</v>
      </c>
      <c r="Z10" s="26" t="s">
        <v>35</v>
      </c>
      <c r="AA10" s="120"/>
      <c r="AB10" s="16"/>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IX10" s="17"/>
      <c r="IY10" s="17"/>
      <c r="IZ10" s="17"/>
      <c r="JA10" s="17"/>
      <c r="JB10" s="17"/>
      <c r="JC10" s="17"/>
      <c r="JD10" s="17"/>
      <c r="JE10" s="17"/>
    </row>
    <row r="11" spans="1:265" ht="65.25" customHeight="1" x14ac:dyDescent="0.3">
      <c r="A11" s="132" t="s">
        <v>49</v>
      </c>
      <c r="B11" s="60" t="s">
        <v>36</v>
      </c>
      <c r="C11" s="64">
        <v>390</v>
      </c>
      <c r="D11" s="92"/>
      <c r="E11" s="65">
        <f>C11*D11</f>
        <v>0</v>
      </c>
      <c r="F11" s="56">
        <v>390</v>
      </c>
      <c r="G11" s="92"/>
      <c r="H11" s="72">
        <f>F11*G11</f>
        <v>0</v>
      </c>
      <c r="I11" s="64">
        <v>390</v>
      </c>
      <c r="J11" s="92"/>
      <c r="K11" s="65">
        <f>I11*J11</f>
        <v>0</v>
      </c>
      <c r="L11" s="56">
        <v>390</v>
      </c>
      <c r="M11" s="92"/>
      <c r="N11" s="72">
        <f>L11*M11</f>
        <v>0</v>
      </c>
      <c r="O11" s="64">
        <v>390</v>
      </c>
      <c r="P11" s="92"/>
      <c r="Q11" s="65">
        <f>O11*P11</f>
        <v>0</v>
      </c>
      <c r="R11" s="56">
        <v>390</v>
      </c>
      <c r="S11" s="92"/>
      <c r="T11" s="76">
        <f>R11*S11</f>
        <v>0</v>
      </c>
      <c r="U11" s="80">
        <v>225</v>
      </c>
      <c r="V11" s="90"/>
      <c r="W11" s="52">
        <f>U11*V11</f>
        <v>0</v>
      </c>
      <c r="X11" s="126">
        <v>225</v>
      </c>
      <c r="Y11" s="128"/>
      <c r="Z11" s="130">
        <f>X11*Y11</f>
        <v>0</v>
      </c>
      <c r="AA11" s="120"/>
      <c r="AB11" s="16"/>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row>
    <row r="12" spans="1:265" ht="60.75" customHeight="1" thickBot="1" x14ac:dyDescent="0.35">
      <c r="A12" s="133"/>
      <c r="B12" s="61" t="s">
        <v>38</v>
      </c>
      <c r="C12" s="66">
        <v>390</v>
      </c>
      <c r="D12" s="93"/>
      <c r="E12" s="67">
        <f>C12*D12</f>
        <v>0</v>
      </c>
      <c r="F12" s="57">
        <v>390</v>
      </c>
      <c r="G12" s="93"/>
      <c r="H12" s="73">
        <f t="shared" ref="H12:H18" si="0">F12*G12</f>
        <v>0</v>
      </c>
      <c r="I12" s="66">
        <v>390</v>
      </c>
      <c r="J12" s="93"/>
      <c r="K12" s="67">
        <f t="shared" ref="K12:K18" si="1">I12*J12</f>
        <v>0</v>
      </c>
      <c r="L12" s="57">
        <v>390</v>
      </c>
      <c r="M12" s="93"/>
      <c r="N12" s="73">
        <f t="shared" ref="N12:N18" si="2">L12*M12</f>
        <v>0</v>
      </c>
      <c r="O12" s="66">
        <v>390</v>
      </c>
      <c r="P12" s="93"/>
      <c r="Q12" s="67">
        <f t="shared" ref="Q12:Q18" si="3">O12*P12</f>
        <v>0</v>
      </c>
      <c r="R12" s="57">
        <v>390</v>
      </c>
      <c r="S12" s="93"/>
      <c r="T12" s="77">
        <f t="shared" ref="T12:T18" si="4">R12*S12</f>
        <v>0</v>
      </c>
      <c r="U12" s="81">
        <v>225</v>
      </c>
      <c r="V12" s="91"/>
      <c r="W12" s="53">
        <f t="shared" ref="W12:W18" si="5">U12*V12</f>
        <v>0</v>
      </c>
      <c r="X12" s="126"/>
      <c r="Y12" s="128"/>
      <c r="Z12" s="130"/>
      <c r="AA12" s="120"/>
      <c r="AB12" s="16"/>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IX12" s="17"/>
      <c r="IY12" s="17"/>
      <c r="IZ12" s="17"/>
      <c r="JA12" s="17"/>
      <c r="JB12" s="17"/>
      <c r="JC12" s="17"/>
      <c r="JD12" s="17"/>
      <c r="JE12" s="17"/>
    </row>
    <row r="13" spans="1:265" ht="61.5" customHeight="1" x14ac:dyDescent="0.3">
      <c r="A13" s="143" t="s">
        <v>57</v>
      </c>
      <c r="B13" s="62" t="s">
        <v>36</v>
      </c>
      <c r="C13" s="68">
        <v>390</v>
      </c>
      <c r="D13" s="92"/>
      <c r="E13" s="69">
        <f t="shared" ref="E13:E18" si="6">C13*D13</f>
        <v>0</v>
      </c>
      <c r="F13" s="58">
        <v>390</v>
      </c>
      <c r="G13" s="92"/>
      <c r="H13" s="74">
        <f t="shared" si="0"/>
        <v>0</v>
      </c>
      <c r="I13" s="68">
        <v>390</v>
      </c>
      <c r="J13" s="92"/>
      <c r="K13" s="69">
        <f t="shared" si="1"/>
        <v>0</v>
      </c>
      <c r="L13" s="58">
        <v>390</v>
      </c>
      <c r="M13" s="92"/>
      <c r="N13" s="74">
        <f t="shared" si="2"/>
        <v>0</v>
      </c>
      <c r="O13" s="68">
        <v>390</v>
      </c>
      <c r="P13" s="92"/>
      <c r="Q13" s="69">
        <f t="shared" si="3"/>
        <v>0</v>
      </c>
      <c r="R13" s="58">
        <v>390</v>
      </c>
      <c r="S13" s="92"/>
      <c r="T13" s="78">
        <f t="shared" si="4"/>
        <v>0</v>
      </c>
      <c r="U13" s="82">
        <v>225</v>
      </c>
      <c r="V13" s="90"/>
      <c r="W13" s="54">
        <f t="shared" si="5"/>
        <v>0</v>
      </c>
      <c r="X13" s="126"/>
      <c r="Y13" s="128"/>
      <c r="Z13" s="130"/>
      <c r="AA13" s="120"/>
      <c r="AB13" s="16"/>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c r="IY13" s="17"/>
      <c r="IZ13" s="17"/>
      <c r="JA13" s="17"/>
      <c r="JB13" s="17"/>
      <c r="JC13" s="17"/>
      <c r="JD13" s="17"/>
      <c r="JE13" s="17"/>
    </row>
    <row r="14" spans="1:265" ht="63.75" customHeight="1" thickBot="1" x14ac:dyDescent="0.35">
      <c r="A14" s="144"/>
      <c r="B14" s="63" t="s">
        <v>38</v>
      </c>
      <c r="C14" s="70">
        <v>390</v>
      </c>
      <c r="D14" s="93"/>
      <c r="E14" s="71">
        <f t="shared" si="6"/>
        <v>0</v>
      </c>
      <c r="F14" s="59">
        <v>390</v>
      </c>
      <c r="G14" s="93"/>
      <c r="H14" s="75">
        <f t="shared" si="0"/>
        <v>0</v>
      </c>
      <c r="I14" s="70">
        <v>390</v>
      </c>
      <c r="J14" s="93"/>
      <c r="K14" s="71">
        <f t="shared" si="1"/>
        <v>0</v>
      </c>
      <c r="L14" s="59">
        <v>390</v>
      </c>
      <c r="M14" s="93"/>
      <c r="N14" s="75">
        <f t="shared" si="2"/>
        <v>0</v>
      </c>
      <c r="O14" s="70">
        <v>390</v>
      </c>
      <c r="P14" s="93"/>
      <c r="Q14" s="71">
        <f t="shared" si="3"/>
        <v>0</v>
      </c>
      <c r="R14" s="59">
        <v>390</v>
      </c>
      <c r="S14" s="93"/>
      <c r="T14" s="79">
        <f t="shared" si="4"/>
        <v>0</v>
      </c>
      <c r="U14" s="83">
        <v>225</v>
      </c>
      <c r="V14" s="91"/>
      <c r="W14" s="55">
        <f t="shared" si="5"/>
        <v>0</v>
      </c>
      <c r="X14" s="126"/>
      <c r="Y14" s="128"/>
      <c r="Z14" s="130"/>
      <c r="AA14" s="120"/>
      <c r="AB14" s="16"/>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c r="JC14" s="17"/>
      <c r="JD14" s="17"/>
      <c r="JE14" s="17"/>
    </row>
    <row r="15" spans="1:265" ht="50.25" customHeight="1" x14ac:dyDescent="0.3">
      <c r="A15" s="132" t="s">
        <v>39</v>
      </c>
      <c r="B15" s="60" t="s">
        <v>36</v>
      </c>
      <c r="C15" s="64">
        <v>445</v>
      </c>
      <c r="D15" s="92"/>
      <c r="E15" s="65">
        <f t="shared" si="6"/>
        <v>0</v>
      </c>
      <c r="F15" s="56">
        <v>445</v>
      </c>
      <c r="G15" s="92"/>
      <c r="H15" s="72">
        <f t="shared" si="0"/>
        <v>0</v>
      </c>
      <c r="I15" s="64">
        <v>445</v>
      </c>
      <c r="J15" s="92"/>
      <c r="K15" s="65">
        <f t="shared" si="1"/>
        <v>0</v>
      </c>
      <c r="L15" s="56">
        <v>445</v>
      </c>
      <c r="M15" s="92"/>
      <c r="N15" s="72">
        <f t="shared" si="2"/>
        <v>0</v>
      </c>
      <c r="O15" s="64">
        <v>445</v>
      </c>
      <c r="P15" s="92"/>
      <c r="Q15" s="65">
        <f t="shared" si="3"/>
        <v>0</v>
      </c>
      <c r="R15" s="56">
        <v>445</v>
      </c>
      <c r="S15" s="92"/>
      <c r="T15" s="76">
        <f t="shared" si="4"/>
        <v>0</v>
      </c>
      <c r="U15" s="84">
        <v>225</v>
      </c>
      <c r="V15" s="90"/>
      <c r="W15" s="52">
        <f t="shared" si="5"/>
        <v>0</v>
      </c>
      <c r="X15" s="126"/>
      <c r="Y15" s="128"/>
      <c r="Z15" s="130"/>
      <c r="AA15" s="120"/>
      <c r="AB15" s="16"/>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row>
    <row r="16" spans="1:265" ht="54.75" customHeight="1" thickBot="1" x14ac:dyDescent="0.35">
      <c r="A16" s="133"/>
      <c r="B16" s="61" t="s">
        <v>38</v>
      </c>
      <c r="C16" s="66">
        <v>445</v>
      </c>
      <c r="D16" s="93"/>
      <c r="E16" s="67">
        <f t="shared" si="6"/>
        <v>0</v>
      </c>
      <c r="F16" s="57">
        <v>445</v>
      </c>
      <c r="G16" s="93"/>
      <c r="H16" s="73">
        <f t="shared" si="0"/>
        <v>0</v>
      </c>
      <c r="I16" s="66">
        <v>445</v>
      </c>
      <c r="J16" s="93"/>
      <c r="K16" s="67">
        <f t="shared" si="1"/>
        <v>0</v>
      </c>
      <c r="L16" s="57">
        <v>445</v>
      </c>
      <c r="M16" s="93"/>
      <c r="N16" s="73">
        <f t="shared" si="2"/>
        <v>0</v>
      </c>
      <c r="O16" s="66">
        <v>445</v>
      </c>
      <c r="P16" s="93"/>
      <c r="Q16" s="67">
        <f t="shared" si="3"/>
        <v>0</v>
      </c>
      <c r="R16" s="57">
        <v>445</v>
      </c>
      <c r="S16" s="93"/>
      <c r="T16" s="77">
        <f t="shared" si="4"/>
        <v>0</v>
      </c>
      <c r="U16" s="85">
        <v>225</v>
      </c>
      <c r="V16" s="91"/>
      <c r="W16" s="53">
        <f t="shared" si="5"/>
        <v>0</v>
      </c>
      <c r="X16" s="126"/>
      <c r="Y16" s="128"/>
      <c r="Z16" s="130"/>
      <c r="AA16" s="120"/>
      <c r="AB16" s="16"/>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row>
    <row r="17" spans="1:265" ht="61.5" customHeight="1" x14ac:dyDescent="0.3">
      <c r="A17" s="143" t="s">
        <v>40</v>
      </c>
      <c r="B17" s="62" t="s">
        <v>36</v>
      </c>
      <c r="C17" s="68">
        <v>445</v>
      </c>
      <c r="D17" s="92"/>
      <c r="E17" s="69">
        <f t="shared" si="6"/>
        <v>0</v>
      </c>
      <c r="F17" s="58">
        <v>445</v>
      </c>
      <c r="G17" s="92"/>
      <c r="H17" s="74">
        <f t="shared" si="0"/>
        <v>0</v>
      </c>
      <c r="I17" s="68">
        <v>445</v>
      </c>
      <c r="J17" s="92"/>
      <c r="K17" s="69">
        <f t="shared" si="1"/>
        <v>0</v>
      </c>
      <c r="L17" s="58">
        <v>445</v>
      </c>
      <c r="M17" s="92"/>
      <c r="N17" s="74">
        <f t="shared" si="2"/>
        <v>0</v>
      </c>
      <c r="O17" s="68">
        <v>445</v>
      </c>
      <c r="P17" s="92"/>
      <c r="Q17" s="69">
        <f t="shared" si="3"/>
        <v>0</v>
      </c>
      <c r="R17" s="58">
        <v>445</v>
      </c>
      <c r="S17" s="92"/>
      <c r="T17" s="78">
        <f t="shared" si="4"/>
        <v>0</v>
      </c>
      <c r="U17" s="82">
        <v>225</v>
      </c>
      <c r="V17" s="90"/>
      <c r="W17" s="54">
        <f t="shared" si="5"/>
        <v>0</v>
      </c>
      <c r="X17" s="126"/>
      <c r="Y17" s="128"/>
      <c r="Z17" s="130"/>
      <c r="AA17" s="120"/>
      <c r="AB17" s="16"/>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IX17" s="17"/>
      <c r="IY17" s="17"/>
      <c r="IZ17" s="17"/>
      <c r="JA17" s="17"/>
      <c r="JB17" s="17"/>
      <c r="JC17" s="17"/>
      <c r="JD17" s="17"/>
      <c r="JE17" s="17"/>
    </row>
    <row r="18" spans="1:265" ht="54.75" customHeight="1" thickBot="1" x14ac:dyDescent="0.35">
      <c r="A18" s="144"/>
      <c r="B18" s="63" t="s">
        <v>38</v>
      </c>
      <c r="C18" s="70">
        <v>445</v>
      </c>
      <c r="D18" s="93"/>
      <c r="E18" s="71">
        <f t="shared" si="6"/>
        <v>0</v>
      </c>
      <c r="F18" s="59">
        <v>445</v>
      </c>
      <c r="G18" s="93"/>
      <c r="H18" s="75">
        <f t="shared" si="0"/>
        <v>0</v>
      </c>
      <c r="I18" s="70">
        <v>445</v>
      </c>
      <c r="J18" s="93"/>
      <c r="K18" s="71">
        <f t="shared" si="1"/>
        <v>0</v>
      </c>
      <c r="L18" s="59">
        <v>445</v>
      </c>
      <c r="M18" s="93"/>
      <c r="N18" s="75">
        <f t="shared" si="2"/>
        <v>0</v>
      </c>
      <c r="O18" s="70">
        <v>445</v>
      </c>
      <c r="P18" s="93"/>
      <c r="Q18" s="71">
        <f t="shared" si="3"/>
        <v>0</v>
      </c>
      <c r="R18" s="59">
        <v>445</v>
      </c>
      <c r="S18" s="93"/>
      <c r="T18" s="79">
        <f t="shared" si="4"/>
        <v>0</v>
      </c>
      <c r="U18" s="83">
        <v>225</v>
      </c>
      <c r="V18" s="91"/>
      <c r="W18" s="55">
        <f t="shared" si="5"/>
        <v>0</v>
      </c>
      <c r="X18" s="127"/>
      <c r="Y18" s="129"/>
      <c r="Z18" s="131"/>
      <c r="AA18" s="120"/>
      <c r="AB18" s="16"/>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row>
    <row r="19" spans="1:265" ht="63" customHeight="1" x14ac:dyDescent="0.3">
      <c r="A19" s="145" t="s">
        <v>41</v>
      </c>
      <c r="B19" s="94" t="s">
        <v>36</v>
      </c>
      <c r="C19" s="117" t="s">
        <v>37</v>
      </c>
      <c r="D19" s="95">
        <f>D11+D13+D15+D17</f>
        <v>0</v>
      </c>
      <c r="E19" s="96">
        <f>E11+E13+E15+E17</f>
        <v>0</v>
      </c>
      <c r="F19" s="110" t="s">
        <v>37</v>
      </c>
      <c r="G19" s="95">
        <f>G11+G13+G15+G17</f>
        <v>0</v>
      </c>
      <c r="H19" s="96">
        <f>H11+H13+H15+H17</f>
        <v>0</v>
      </c>
      <c r="I19" s="110" t="s">
        <v>37</v>
      </c>
      <c r="J19" s="95">
        <f>J11+J13+J15+J17</f>
        <v>0</v>
      </c>
      <c r="K19" s="96">
        <f>K11+K13+K15+K17</f>
        <v>0</v>
      </c>
      <c r="L19" s="110" t="s">
        <v>37</v>
      </c>
      <c r="M19" s="95">
        <f>M11+M13+M15+M17</f>
        <v>0</v>
      </c>
      <c r="N19" s="96">
        <f>N11+N13+N15+N17</f>
        <v>0</v>
      </c>
      <c r="O19" s="110" t="s">
        <v>37</v>
      </c>
      <c r="P19" s="95">
        <f>P11+P13+P15+P17</f>
        <v>0</v>
      </c>
      <c r="Q19" s="96">
        <f>Q11+Q13+Q15+Q17</f>
        <v>0</v>
      </c>
      <c r="R19" s="110" t="s">
        <v>37</v>
      </c>
      <c r="S19" s="95">
        <f>S11+S13+S15+S17</f>
        <v>0</v>
      </c>
      <c r="T19" s="96">
        <f>T11+T13+T15+T17</f>
        <v>0</v>
      </c>
      <c r="U19" s="110" t="s">
        <v>37</v>
      </c>
      <c r="V19" s="95">
        <f>V11+V13+V15+V17</f>
        <v>0</v>
      </c>
      <c r="W19" s="96">
        <f>W11+W13+W15+W17</f>
        <v>0</v>
      </c>
      <c r="X19" s="112" t="s">
        <v>37</v>
      </c>
      <c r="Y19" s="113">
        <f>Y11</f>
        <v>0</v>
      </c>
      <c r="Z19" s="114">
        <f>Z11</f>
        <v>0</v>
      </c>
      <c r="AA19" s="120"/>
      <c r="AB19" s="16"/>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c r="IY19" s="17"/>
      <c r="IZ19" s="17"/>
      <c r="JA19" s="17"/>
      <c r="JB19" s="17"/>
      <c r="JC19" s="17"/>
      <c r="JD19" s="17"/>
      <c r="JE19" s="17"/>
    </row>
    <row r="20" spans="1:265" s="15" customFormat="1" ht="58.5" customHeight="1" thickBot="1" x14ac:dyDescent="0.35">
      <c r="A20" s="146"/>
      <c r="B20" s="97" t="s">
        <v>38</v>
      </c>
      <c r="C20" s="118"/>
      <c r="D20" s="98">
        <f>D12+D14+D16+D18</f>
        <v>0</v>
      </c>
      <c r="E20" s="99">
        <f>E12+E14+E16+E18</f>
        <v>0</v>
      </c>
      <c r="F20" s="111"/>
      <c r="G20" s="98">
        <f>G12+G14+G16+G18</f>
        <v>0</v>
      </c>
      <c r="H20" s="99">
        <f>H12+H14+H16+H18</f>
        <v>0</v>
      </c>
      <c r="I20" s="111"/>
      <c r="J20" s="98">
        <f>J12+J14+J16+J18</f>
        <v>0</v>
      </c>
      <c r="K20" s="99">
        <f>K12+K14+K16+K18</f>
        <v>0</v>
      </c>
      <c r="L20" s="111"/>
      <c r="M20" s="98">
        <f>M12+M14+M16+M18</f>
        <v>0</v>
      </c>
      <c r="N20" s="99">
        <f>N12+N14+N16+N18</f>
        <v>0</v>
      </c>
      <c r="O20" s="111"/>
      <c r="P20" s="98">
        <f>P12+P14+P16+P18</f>
        <v>0</v>
      </c>
      <c r="Q20" s="99">
        <f>Q12+Q14+Q16+Q18</f>
        <v>0</v>
      </c>
      <c r="R20" s="111"/>
      <c r="S20" s="98">
        <f>S12+S14+S16+S18</f>
        <v>0</v>
      </c>
      <c r="T20" s="99">
        <f>T12+T14+T16+T18</f>
        <v>0</v>
      </c>
      <c r="U20" s="111"/>
      <c r="V20" s="98">
        <f>V12+V14+V16+V18</f>
        <v>0</v>
      </c>
      <c r="W20" s="99">
        <f>W12+W14+W16+W18</f>
        <v>0</v>
      </c>
      <c r="X20" s="111"/>
      <c r="Y20" s="111"/>
      <c r="Z20" s="115"/>
      <c r="AA20" s="121"/>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17"/>
      <c r="IZ20" s="17"/>
      <c r="JA20" s="17"/>
      <c r="JB20" s="17"/>
      <c r="JC20" s="17"/>
      <c r="JD20" s="17"/>
      <c r="JE20" s="17"/>
    </row>
    <row r="21" spans="1:265" s="15" customFormat="1" ht="25.5" x14ac:dyDescent="0.3">
      <c r="A21" s="27"/>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30"/>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c r="IW21" s="31"/>
      <c r="IX21" s="31"/>
      <c r="IY21" s="31"/>
      <c r="IZ21" s="31"/>
      <c r="JA21" s="31"/>
      <c r="JB21" s="31"/>
      <c r="JC21" s="31"/>
      <c r="JD21" s="31"/>
      <c r="JE21" s="31"/>
    </row>
    <row r="22" spans="1:265" ht="34.5" customHeight="1" x14ac:dyDescent="0.35">
      <c r="A22" s="116" t="s">
        <v>56</v>
      </c>
      <c r="B22" s="116"/>
      <c r="C22" s="116"/>
      <c r="D22" s="116"/>
      <c r="E22" s="116"/>
      <c r="F22" s="116"/>
      <c r="G22" s="116"/>
      <c r="H22" s="116"/>
      <c r="I22" s="116"/>
      <c r="J22" s="116"/>
      <c r="K22" s="116"/>
      <c r="L22" s="116"/>
      <c r="M22" s="116"/>
      <c r="N22" s="116"/>
      <c r="O22" s="116"/>
      <c r="P22" s="116"/>
      <c r="Q22" s="116"/>
      <c r="R22" s="116"/>
      <c r="S22" s="116"/>
      <c r="T22" s="116"/>
      <c r="U22" s="116"/>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c r="IW22" s="32"/>
      <c r="IX22" s="32"/>
      <c r="IY22" s="32"/>
      <c r="IZ22" s="32"/>
      <c r="JA22" s="32"/>
      <c r="JB22" s="32"/>
      <c r="JC22" s="32"/>
      <c r="JD22" s="32"/>
      <c r="JE22" s="32"/>
    </row>
    <row r="23" spans="1:265" ht="25.5" x14ac:dyDescent="0.3">
      <c r="A23" s="87"/>
      <c r="B23" s="87"/>
      <c r="C23" s="87"/>
      <c r="D23" s="87"/>
      <c r="E23" s="87"/>
      <c r="F23" s="87"/>
      <c r="G23" s="87"/>
      <c r="H23" s="87"/>
      <c r="I23" s="87"/>
      <c r="J23" s="87"/>
      <c r="K23" s="87"/>
      <c r="L23" s="87"/>
      <c r="M23" s="87"/>
      <c r="N23" s="87"/>
      <c r="O23" s="87"/>
      <c r="P23" s="87"/>
      <c r="Q23" s="87"/>
      <c r="R23" s="87"/>
      <c r="S23" s="87"/>
      <c r="T23" s="87"/>
      <c r="U23" s="87"/>
      <c r="V23" s="32"/>
      <c r="W23" s="87"/>
      <c r="X23" s="104"/>
      <c r="Y23" s="104"/>
      <c r="Z23" s="104"/>
      <c r="AA23" s="88"/>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c r="IW23" s="32"/>
      <c r="IX23" s="32"/>
      <c r="IY23" s="32"/>
      <c r="IZ23" s="32"/>
      <c r="JA23" s="32"/>
      <c r="JB23" s="32"/>
      <c r="JC23" s="32"/>
      <c r="JD23" s="32"/>
      <c r="JE23" s="32"/>
    </row>
    <row r="24" spans="1:265" ht="25.5" x14ac:dyDescent="0.3">
      <c r="A24" s="87"/>
      <c r="B24" s="87"/>
      <c r="C24" s="87"/>
      <c r="D24" s="87"/>
      <c r="E24" s="87"/>
      <c r="F24" s="87"/>
      <c r="G24" s="87"/>
      <c r="H24" s="87"/>
      <c r="I24" s="87"/>
      <c r="J24" s="87"/>
      <c r="K24" s="87"/>
      <c r="L24" s="87"/>
      <c r="M24" s="87"/>
      <c r="N24" s="87"/>
      <c r="O24" s="87"/>
      <c r="P24" s="87"/>
      <c r="Q24" s="87"/>
      <c r="R24" s="87"/>
      <c r="S24" s="87"/>
      <c r="T24" s="87"/>
      <c r="U24" s="87"/>
      <c r="V24" s="32"/>
      <c r="W24" s="87"/>
      <c r="X24" s="104"/>
      <c r="Y24" s="104"/>
      <c r="Z24" s="104"/>
      <c r="AA24" s="88"/>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c r="IW24" s="32"/>
      <c r="IX24" s="32"/>
      <c r="IY24" s="32"/>
      <c r="IZ24" s="32"/>
      <c r="JA24" s="32"/>
      <c r="JB24" s="32"/>
      <c r="JC24" s="32"/>
      <c r="JD24" s="32"/>
      <c r="JE24" s="32"/>
    </row>
    <row r="25" spans="1:265" ht="25.5" x14ac:dyDescent="0.35">
      <c r="A25" s="100"/>
      <c r="B25" s="109" t="s">
        <v>59</v>
      </c>
      <c r="C25" s="109"/>
      <c r="D25" s="109"/>
      <c r="E25" s="109"/>
      <c r="F25" s="109"/>
      <c r="G25" s="109"/>
      <c r="H25" s="109"/>
      <c r="I25" s="109"/>
      <c r="J25" s="109"/>
      <c r="K25" s="109"/>
      <c r="L25" s="109"/>
      <c r="M25" s="109"/>
      <c r="N25" s="109"/>
      <c r="O25" s="109"/>
      <c r="P25" s="32"/>
      <c r="Q25" s="32"/>
      <c r="R25" s="32"/>
      <c r="S25" s="32"/>
      <c r="T25" s="32"/>
      <c r="U25" s="32"/>
      <c r="V25" s="32"/>
      <c r="W25" s="87"/>
      <c r="X25" s="104"/>
      <c r="Y25" s="104"/>
      <c r="Z25" s="104"/>
      <c r="AA25" s="88"/>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c r="IV25" s="32"/>
      <c r="IW25" s="32"/>
      <c r="IX25" s="32"/>
      <c r="IY25" s="32"/>
      <c r="IZ25" s="32"/>
      <c r="JA25" s="32"/>
      <c r="JB25" s="32"/>
      <c r="JC25" s="32"/>
      <c r="JD25" s="32"/>
      <c r="JE25" s="32"/>
    </row>
    <row r="26" spans="1:265" ht="25.5" x14ac:dyDescent="0.3">
      <c r="A26" s="32"/>
      <c r="B26" s="32"/>
      <c r="C26" s="32"/>
      <c r="D26" s="32"/>
      <c r="E26" s="32"/>
      <c r="F26" s="32"/>
      <c r="G26" s="32"/>
      <c r="H26" s="32"/>
      <c r="I26" s="32"/>
      <c r="J26" s="32"/>
      <c r="K26" s="32"/>
      <c r="L26" s="32"/>
      <c r="M26" s="32"/>
      <c r="N26" s="32"/>
      <c r="O26" s="32"/>
      <c r="P26" s="32"/>
      <c r="Q26" s="32"/>
      <c r="R26" s="32"/>
      <c r="S26" s="32"/>
      <c r="T26" s="32"/>
      <c r="U26" s="32"/>
      <c r="V26" s="32"/>
      <c r="W26" s="87"/>
      <c r="X26" s="104"/>
      <c r="Y26" s="104"/>
      <c r="Z26" s="104"/>
      <c r="AA26" s="88"/>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c r="IV26" s="32"/>
      <c r="IW26" s="32"/>
      <c r="IX26" s="32"/>
      <c r="IY26" s="32"/>
      <c r="IZ26" s="32"/>
      <c r="JA26" s="32"/>
      <c r="JB26" s="32"/>
      <c r="JC26" s="32"/>
      <c r="JD26" s="32"/>
      <c r="JE26" s="32"/>
    </row>
    <row r="27" spans="1:265" ht="25.5" x14ac:dyDescent="0.3">
      <c r="A27" s="32"/>
      <c r="B27" s="32"/>
      <c r="C27" s="32"/>
      <c r="D27" s="32"/>
      <c r="E27" s="32"/>
      <c r="F27" s="32"/>
      <c r="G27" s="32"/>
      <c r="H27" s="32"/>
      <c r="I27" s="32"/>
      <c r="J27" s="32"/>
      <c r="K27" s="32"/>
      <c r="L27" s="32"/>
      <c r="M27" s="32"/>
      <c r="N27" s="32"/>
      <c r="O27" s="32"/>
      <c r="P27" s="32"/>
      <c r="Q27" s="32"/>
      <c r="R27" s="32"/>
      <c r="S27" s="32"/>
      <c r="T27" s="32"/>
      <c r="U27" s="32"/>
      <c r="V27" s="32"/>
      <c r="W27" s="87"/>
      <c r="X27" s="104"/>
      <c r="Y27" s="104"/>
      <c r="Z27" s="104"/>
      <c r="AA27" s="88"/>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c r="IW27" s="32"/>
      <c r="IX27" s="32"/>
      <c r="IY27" s="32"/>
      <c r="IZ27" s="32"/>
      <c r="JA27" s="32"/>
      <c r="JB27" s="32"/>
      <c r="JC27" s="32"/>
      <c r="JD27" s="32"/>
      <c r="JE27" s="32"/>
    </row>
    <row r="28" spans="1:265" ht="20.25" x14ac:dyDescent="0.3">
      <c r="A28" s="32"/>
      <c r="B28" s="32"/>
      <c r="C28" s="32"/>
      <c r="D28" s="32"/>
      <c r="E28" s="32"/>
      <c r="F28" s="32"/>
      <c r="G28" s="32"/>
      <c r="H28" s="32"/>
      <c r="I28" s="32"/>
      <c r="J28" s="32"/>
      <c r="K28" s="32"/>
      <c r="L28" s="32"/>
      <c r="M28" s="32"/>
      <c r="N28" s="32"/>
      <c r="O28" s="32"/>
      <c r="P28" s="32"/>
      <c r="Q28" s="32"/>
      <c r="R28" s="32"/>
      <c r="S28" s="32"/>
      <c r="T28" s="32"/>
      <c r="U28" s="32"/>
      <c r="V28" s="32"/>
      <c r="W28" s="87"/>
      <c r="X28" s="87"/>
      <c r="Y28" s="87"/>
      <c r="Z28" s="87"/>
      <c r="AA28" s="87"/>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c r="IW28" s="32"/>
      <c r="IX28" s="32"/>
      <c r="IY28" s="32"/>
      <c r="IZ28" s="32"/>
      <c r="JA28" s="32"/>
      <c r="JB28" s="32"/>
      <c r="JC28" s="32"/>
      <c r="JD28" s="32"/>
      <c r="JE28" s="32"/>
    </row>
    <row r="29" spans="1:265" ht="20.25" x14ac:dyDescent="0.3">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c r="IW29" s="32"/>
      <c r="IX29" s="32"/>
      <c r="IY29" s="32"/>
      <c r="IZ29" s="32"/>
      <c r="JA29" s="32"/>
      <c r="JB29" s="32"/>
      <c r="JC29" s="32"/>
      <c r="JD29" s="32"/>
      <c r="JE29" s="32"/>
    </row>
    <row r="30" spans="1:265" ht="21" thickBot="1" x14ac:dyDescent="0.35">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c r="IW30" s="32"/>
      <c r="IX30" s="32"/>
      <c r="IY30" s="32"/>
      <c r="IZ30" s="32"/>
      <c r="JA30" s="32"/>
      <c r="JB30" s="32"/>
      <c r="JC30" s="32"/>
      <c r="JD30" s="32"/>
      <c r="JE30" s="32"/>
    </row>
    <row r="31" spans="1:265" ht="27.75" thickBot="1" x14ac:dyDescent="0.4">
      <c r="A31" s="17"/>
      <c r="B31" s="17"/>
      <c r="C31" s="105" t="s">
        <v>42</v>
      </c>
      <c r="D31" s="106"/>
      <c r="E31" s="106"/>
      <c r="F31" s="107"/>
      <c r="G31" s="33"/>
      <c r="H31" s="33"/>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c r="IX31" s="17"/>
      <c r="IY31" s="17"/>
      <c r="IZ31" s="17"/>
      <c r="JA31" s="17"/>
      <c r="JB31" s="17"/>
      <c r="JC31" s="17"/>
      <c r="JD31" s="17"/>
      <c r="JE31" s="17"/>
    </row>
    <row r="32" spans="1:265" ht="21" thickBot="1" x14ac:dyDescent="0.35">
      <c r="A32" s="17"/>
      <c r="B32" s="17"/>
      <c r="C32" s="17"/>
      <c r="D32" s="17"/>
      <c r="E32" s="17"/>
      <c r="F32" s="17"/>
      <c r="G32" s="17"/>
      <c r="H32" s="17"/>
      <c r="I32" s="17"/>
      <c r="J32" s="17"/>
      <c r="K32" s="17"/>
      <c r="L32" s="16"/>
      <c r="M32" s="16"/>
      <c r="N32" s="16"/>
      <c r="O32" s="16"/>
      <c r="P32" s="16"/>
      <c r="Q32" s="16"/>
      <c r="R32" s="16"/>
      <c r="S32" s="16"/>
      <c r="T32" s="16"/>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c r="IY32" s="17"/>
      <c r="IZ32" s="17"/>
      <c r="JA32" s="17"/>
      <c r="JB32" s="17"/>
      <c r="JC32" s="17"/>
      <c r="JD32" s="17"/>
      <c r="JE32" s="17"/>
    </row>
    <row r="33" spans="1:265" ht="27.75" x14ac:dyDescent="0.4">
      <c r="A33" s="17"/>
      <c r="B33" s="34"/>
      <c r="C33" s="35"/>
      <c r="D33" s="36"/>
      <c r="E33" s="36"/>
      <c r="F33" s="36"/>
      <c r="G33" s="36"/>
      <c r="H33" s="36"/>
      <c r="I33" s="37"/>
      <c r="J33" s="38"/>
      <c r="K33" s="38"/>
      <c r="L33" s="38"/>
      <c r="M33" s="38"/>
      <c r="N33" s="38"/>
      <c r="O33" s="38"/>
      <c r="P33" s="38"/>
      <c r="Q33" s="38"/>
      <c r="R33" s="16"/>
      <c r="S33" s="16"/>
      <c r="T33" s="16"/>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c r="IX33" s="17"/>
      <c r="IY33" s="17"/>
      <c r="IZ33" s="17"/>
      <c r="JA33" s="17"/>
      <c r="JB33" s="17"/>
      <c r="JC33" s="17"/>
      <c r="JD33" s="17"/>
      <c r="JE33" s="17"/>
    </row>
    <row r="34" spans="1:265" ht="30.75" x14ac:dyDescent="0.45">
      <c r="A34" s="17"/>
      <c r="B34" s="39" t="s">
        <v>43</v>
      </c>
      <c r="C34" s="108"/>
      <c r="D34" s="102"/>
      <c r="E34" s="102"/>
      <c r="F34" s="102"/>
      <c r="G34" s="102"/>
      <c r="H34" s="102"/>
      <c r="I34" s="103"/>
      <c r="J34" s="40"/>
      <c r="K34" s="40"/>
      <c r="L34" s="38"/>
      <c r="M34" s="38"/>
      <c r="N34" s="38"/>
      <c r="O34" s="38"/>
      <c r="P34" s="38"/>
      <c r="Q34" s="38"/>
      <c r="R34" s="16"/>
      <c r="S34" s="16"/>
      <c r="T34" s="16"/>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c r="IW34" s="17"/>
      <c r="IX34" s="17"/>
      <c r="IY34" s="17"/>
      <c r="IZ34" s="17"/>
      <c r="JA34" s="17"/>
      <c r="JB34" s="17"/>
      <c r="JC34" s="17"/>
      <c r="JD34" s="17"/>
      <c r="JE34" s="17"/>
    </row>
    <row r="35" spans="1:265" ht="30.75" x14ac:dyDescent="0.45">
      <c r="A35" s="17"/>
      <c r="B35" s="39"/>
      <c r="C35" s="41"/>
      <c r="D35" s="42"/>
      <c r="E35" s="42"/>
      <c r="F35" s="42"/>
      <c r="G35" s="42"/>
      <c r="H35" s="42"/>
      <c r="I35" s="43"/>
      <c r="J35" s="38"/>
      <c r="K35" s="38"/>
      <c r="L35" s="38"/>
      <c r="M35" s="38"/>
      <c r="N35" s="38"/>
      <c r="O35" s="38"/>
      <c r="P35" s="38"/>
      <c r="Q35" s="38"/>
      <c r="R35" s="16"/>
      <c r="S35" s="16"/>
      <c r="T35" s="16"/>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c r="IW35" s="17"/>
      <c r="IX35" s="17"/>
      <c r="IY35" s="17"/>
      <c r="IZ35" s="17"/>
      <c r="JA35" s="17"/>
      <c r="JB35" s="17"/>
      <c r="JC35" s="17"/>
      <c r="JD35" s="17"/>
      <c r="JE35" s="17"/>
    </row>
    <row r="36" spans="1:265" ht="30.75" x14ac:dyDescent="0.45">
      <c r="A36" s="17"/>
      <c r="B36" s="39" t="s">
        <v>44</v>
      </c>
      <c r="C36" s="108"/>
      <c r="D36" s="102"/>
      <c r="E36" s="102"/>
      <c r="F36" s="102"/>
      <c r="G36" s="102"/>
      <c r="H36" s="102"/>
      <c r="I36" s="103"/>
      <c r="J36" s="40"/>
      <c r="K36" s="40"/>
      <c r="L36" s="38"/>
      <c r="M36" s="38"/>
      <c r="N36" s="38"/>
      <c r="O36" s="38"/>
      <c r="P36" s="38"/>
      <c r="Q36" s="38"/>
      <c r="R36" s="16"/>
      <c r="S36" s="16"/>
      <c r="T36" s="16"/>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c r="IW36" s="17"/>
      <c r="IX36" s="17"/>
      <c r="IY36" s="17"/>
      <c r="IZ36" s="17"/>
      <c r="JA36" s="17"/>
      <c r="JB36" s="17"/>
      <c r="JC36" s="17"/>
      <c r="JD36" s="17"/>
      <c r="JE36" s="17"/>
    </row>
    <row r="37" spans="1:265" ht="30.75" x14ac:dyDescent="0.45">
      <c r="A37" s="17"/>
      <c r="B37" s="39"/>
      <c r="C37" s="41"/>
      <c r="D37" s="42"/>
      <c r="E37" s="42"/>
      <c r="F37" s="42"/>
      <c r="G37" s="42"/>
      <c r="H37" s="42"/>
      <c r="I37" s="43"/>
      <c r="J37" s="38"/>
      <c r="K37" s="38"/>
      <c r="L37" s="38"/>
      <c r="M37" s="38"/>
      <c r="N37" s="38"/>
      <c r="O37" s="38"/>
      <c r="P37" s="38"/>
      <c r="Q37" s="38"/>
      <c r="R37" s="16"/>
      <c r="S37" s="16"/>
      <c r="T37" s="16"/>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c r="IW37" s="17"/>
      <c r="IX37" s="17"/>
      <c r="IY37" s="17"/>
      <c r="IZ37" s="17"/>
      <c r="JA37" s="17"/>
      <c r="JB37" s="17"/>
      <c r="JC37" s="17"/>
      <c r="JD37" s="17"/>
      <c r="JE37" s="17"/>
    </row>
    <row r="38" spans="1:265" ht="30.75" x14ac:dyDescent="0.45">
      <c r="A38" s="17"/>
      <c r="B38" s="39" t="s">
        <v>45</v>
      </c>
      <c r="C38" s="101"/>
      <c r="D38" s="102"/>
      <c r="E38" s="102"/>
      <c r="F38" s="102"/>
      <c r="G38" s="102"/>
      <c r="H38" s="102"/>
      <c r="I38" s="103"/>
      <c r="J38" s="40"/>
      <c r="K38" s="40"/>
      <c r="L38" s="38"/>
      <c r="M38" s="38"/>
      <c r="N38" s="38"/>
      <c r="O38" s="38"/>
      <c r="P38" s="38"/>
      <c r="Q38" s="38"/>
      <c r="R38" s="16"/>
      <c r="S38" s="16"/>
      <c r="T38" s="16"/>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c r="IW38" s="17"/>
      <c r="IX38" s="17"/>
      <c r="IY38" s="17"/>
      <c r="IZ38" s="17"/>
      <c r="JA38" s="17"/>
      <c r="JB38" s="17"/>
      <c r="JC38" s="17"/>
      <c r="JD38" s="17"/>
      <c r="JE38" s="17"/>
    </row>
    <row r="39" spans="1:265" ht="30.75" x14ac:dyDescent="0.45">
      <c r="A39" s="17"/>
      <c r="B39" s="39"/>
      <c r="C39" s="41"/>
      <c r="D39" s="42"/>
      <c r="E39" s="42"/>
      <c r="F39" s="42"/>
      <c r="G39" s="42"/>
      <c r="H39" s="42"/>
      <c r="I39" s="43"/>
      <c r="J39" s="38"/>
      <c r="K39" s="38"/>
      <c r="L39" s="38"/>
      <c r="M39" s="38"/>
      <c r="N39" s="38"/>
      <c r="O39" s="38"/>
      <c r="P39" s="38"/>
      <c r="Q39" s="38"/>
      <c r="R39" s="16"/>
      <c r="S39" s="16"/>
      <c r="T39" s="16"/>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c r="IW39" s="17"/>
      <c r="IX39" s="17"/>
      <c r="IY39" s="17"/>
      <c r="IZ39" s="17"/>
      <c r="JA39" s="17"/>
      <c r="JB39" s="17"/>
      <c r="JC39" s="17"/>
      <c r="JD39" s="17"/>
      <c r="JE39" s="17"/>
    </row>
    <row r="40" spans="1:265" ht="27.75" x14ac:dyDescent="0.4">
      <c r="A40" s="17"/>
      <c r="B40" s="39" t="s">
        <v>46</v>
      </c>
      <c r="C40" s="44" t="s">
        <v>47</v>
      </c>
      <c r="D40" s="38"/>
      <c r="E40" s="38"/>
      <c r="F40" s="38"/>
      <c r="G40" s="38"/>
      <c r="H40" s="38"/>
      <c r="I40" s="45"/>
      <c r="J40" s="38"/>
      <c r="K40" s="38"/>
      <c r="L40" s="38"/>
      <c r="M40" s="38"/>
      <c r="N40" s="38"/>
      <c r="O40" s="38"/>
      <c r="P40" s="38"/>
      <c r="Q40" s="38"/>
      <c r="R40" s="16"/>
      <c r="S40" s="16"/>
      <c r="T40" s="16"/>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c r="IW40" s="17"/>
      <c r="IX40" s="17"/>
      <c r="IY40" s="17"/>
      <c r="IZ40" s="17"/>
      <c r="JA40" s="17"/>
      <c r="JB40" s="17"/>
      <c r="JC40" s="17"/>
      <c r="JD40" s="17"/>
      <c r="JE40" s="17"/>
    </row>
    <row r="41" spans="1:265" ht="28.5" thickBot="1" x14ac:dyDescent="0.45">
      <c r="A41" s="17"/>
      <c r="B41" s="46"/>
      <c r="C41" s="47"/>
      <c r="D41" s="48"/>
      <c r="E41" s="48"/>
      <c r="F41" s="48"/>
      <c r="G41" s="48"/>
      <c r="H41" s="48"/>
      <c r="I41" s="49"/>
      <c r="J41" s="38"/>
      <c r="K41" s="38"/>
      <c r="L41" s="38"/>
      <c r="M41" s="38"/>
      <c r="N41" s="38"/>
      <c r="O41" s="38"/>
      <c r="P41" s="38"/>
      <c r="Q41" s="38"/>
      <c r="R41" s="16"/>
      <c r="S41" s="16"/>
      <c r="T41" s="16"/>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c r="IW41" s="17"/>
      <c r="IX41" s="17"/>
      <c r="IY41" s="17"/>
      <c r="IZ41" s="17"/>
      <c r="JA41" s="17"/>
      <c r="JB41" s="17"/>
      <c r="JC41" s="17"/>
      <c r="JD41" s="17"/>
      <c r="JE41" s="17"/>
    </row>
    <row r="42" spans="1:265" ht="20.25" x14ac:dyDescent="0.3">
      <c r="A42" s="17"/>
      <c r="B42" s="17"/>
      <c r="C42" s="17"/>
      <c r="D42" s="17"/>
      <c r="E42" s="17"/>
      <c r="F42" s="17"/>
      <c r="G42" s="17"/>
      <c r="H42" s="17"/>
      <c r="I42" s="17"/>
      <c r="J42" s="17"/>
      <c r="K42" s="17"/>
      <c r="L42" s="16"/>
      <c r="M42" s="16"/>
      <c r="N42" s="16"/>
      <c r="O42" s="16"/>
      <c r="P42" s="16"/>
      <c r="Q42" s="16"/>
      <c r="R42" s="16"/>
      <c r="S42" s="16"/>
      <c r="T42" s="16"/>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c r="IW42" s="17"/>
      <c r="IX42" s="17"/>
      <c r="IY42" s="17"/>
      <c r="IZ42" s="17"/>
      <c r="JA42" s="17"/>
      <c r="JB42" s="17"/>
      <c r="JC42" s="17"/>
      <c r="JD42" s="17"/>
      <c r="JE42" s="17"/>
    </row>
    <row r="43" spans="1:265" x14ac:dyDescent="0.2">
      <c r="M43" s="7" t="s">
        <v>48</v>
      </c>
    </row>
  </sheetData>
  <mergeCells count="55">
    <mergeCell ref="A1:AA1"/>
    <mergeCell ref="X2:AA2"/>
    <mergeCell ref="X3:Z3"/>
    <mergeCell ref="C5:AA5"/>
    <mergeCell ref="B3:F3"/>
    <mergeCell ref="R8:T8"/>
    <mergeCell ref="U8:W8"/>
    <mergeCell ref="X8:Z8"/>
    <mergeCell ref="I7:K7"/>
    <mergeCell ref="L7:N7"/>
    <mergeCell ref="O7:Q7"/>
    <mergeCell ref="R7:T7"/>
    <mergeCell ref="U7:W7"/>
    <mergeCell ref="C8:E8"/>
    <mergeCell ref="F8:H8"/>
    <mergeCell ref="I8:K8"/>
    <mergeCell ref="L8:N8"/>
    <mergeCell ref="O8:Q8"/>
    <mergeCell ref="AA8:AA20"/>
    <mergeCell ref="A9:B10"/>
    <mergeCell ref="X11:X18"/>
    <mergeCell ref="Y11:Y18"/>
    <mergeCell ref="Z11:Z18"/>
    <mergeCell ref="A11:A12"/>
    <mergeCell ref="A6:A8"/>
    <mergeCell ref="B6:B8"/>
    <mergeCell ref="C6:AA6"/>
    <mergeCell ref="C7:E7"/>
    <mergeCell ref="F7:H7"/>
    <mergeCell ref="A13:A14"/>
    <mergeCell ref="A15:A16"/>
    <mergeCell ref="A17:A18"/>
    <mergeCell ref="A19:A20"/>
    <mergeCell ref="X7:Z7"/>
    <mergeCell ref="X24:Z24"/>
    <mergeCell ref="F19:F20"/>
    <mergeCell ref="I19:I20"/>
    <mergeCell ref="L19:L20"/>
    <mergeCell ref="O19:O20"/>
    <mergeCell ref="R19:R20"/>
    <mergeCell ref="U19:U20"/>
    <mergeCell ref="X19:X20"/>
    <mergeCell ref="Y19:Y20"/>
    <mergeCell ref="Z19:Z20"/>
    <mergeCell ref="X23:Z23"/>
    <mergeCell ref="A22:U22"/>
    <mergeCell ref="C19:C20"/>
    <mergeCell ref="C38:I38"/>
    <mergeCell ref="X25:Z25"/>
    <mergeCell ref="X26:Z26"/>
    <mergeCell ref="X27:Z27"/>
    <mergeCell ref="C31:F31"/>
    <mergeCell ref="C34:I34"/>
    <mergeCell ref="C36:I36"/>
    <mergeCell ref="B25:O25"/>
  </mergeCells>
  <dataValidations count="1">
    <dataValidation type="list" allowBlank="1" showInputMessage="1" showErrorMessage="1" sqref="B65539 B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JG65539 TC65539 ACY65539 AMU65539 AWQ65539 BGM65539 BQI65539 CAE65539 CKA65539 CTW65539 DDS65539 DNO65539 DXK65539 EHG65539 ERC65539 FAY65539 FKU65539 FUQ65539 GEM65539 GOI65539 GYE65539 HIA65539 HRW65539 IBS65539 ILO65539 IVK65539 JFG65539 JPC65539 JYY65539 KIU65539 KSQ65539 LCM65539 LMI65539 LWE65539 MGA65539 MPW65539 MZS65539 NJO65539 NTK65539 ODG65539 ONC65539 OWY65539 PGU65539 PQQ65539 QAM65539 QKI65539 QUE65539 REA65539 RNW65539 RXS65539 SHO65539 SRK65539 TBG65539 TLC65539 TUY65539 UEU65539 UOQ65539 UYM65539 VII65539 VSE65539 WCA65539 WLW65539 WVS65539 B131075 JG131075 TC131075 ACY131075 AMU131075 AWQ131075 BGM131075 BQI131075 CAE131075 CKA131075 CTW131075 DDS131075 DNO131075 DXK131075 EHG131075 ERC131075 FAY131075 FKU131075 FUQ131075 GEM131075 GOI131075 GYE131075 HIA131075 HRW131075 IBS131075 ILO131075 IVK131075 JFG131075 JPC131075 JYY131075 KIU131075 KSQ131075 LCM131075 LMI131075 LWE131075 MGA131075 MPW131075 MZS131075 NJO131075 NTK131075 ODG131075 ONC131075 OWY131075 PGU131075 PQQ131075 QAM131075 QKI131075 QUE131075 REA131075 RNW131075 RXS131075 SHO131075 SRK131075 TBG131075 TLC131075 TUY131075 UEU131075 UOQ131075 UYM131075 VII131075 VSE131075 WCA131075 WLW131075 WVS131075 B196611 JG196611 TC196611 ACY196611 AMU196611 AWQ196611 BGM196611 BQI196611 CAE196611 CKA196611 CTW196611 DDS196611 DNO196611 DXK196611 EHG196611 ERC196611 FAY196611 FKU196611 FUQ196611 GEM196611 GOI196611 GYE196611 HIA196611 HRW196611 IBS196611 ILO196611 IVK196611 JFG196611 JPC196611 JYY196611 KIU196611 KSQ196611 LCM196611 LMI196611 LWE196611 MGA196611 MPW196611 MZS196611 NJO196611 NTK196611 ODG196611 ONC196611 OWY196611 PGU196611 PQQ196611 QAM196611 QKI196611 QUE196611 REA196611 RNW196611 RXS196611 SHO196611 SRK196611 TBG196611 TLC196611 TUY196611 UEU196611 UOQ196611 UYM196611 VII196611 VSE196611 WCA196611 WLW196611 WVS196611 B262147 JG262147 TC262147 ACY262147 AMU262147 AWQ262147 BGM262147 BQI262147 CAE262147 CKA262147 CTW262147 DDS262147 DNO262147 DXK262147 EHG262147 ERC262147 FAY262147 FKU262147 FUQ262147 GEM262147 GOI262147 GYE262147 HIA262147 HRW262147 IBS262147 ILO262147 IVK262147 JFG262147 JPC262147 JYY262147 KIU262147 KSQ262147 LCM262147 LMI262147 LWE262147 MGA262147 MPW262147 MZS262147 NJO262147 NTK262147 ODG262147 ONC262147 OWY262147 PGU262147 PQQ262147 QAM262147 QKI262147 QUE262147 REA262147 RNW262147 RXS262147 SHO262147 SRK262147 TBG262147 TLC262147 TUY262147 UEU262147 UOQ262147 UYM262147 VII262147 VSE262147 WCA262147 WLW262147 WVS262147 B327683 JG327683 TC327683 ACY327683 AMU327683 AWQ327683 BGM327683 BQI327683 CAE327683 CKA327683 CTW327683 DDS327683 DNO327683 DXK327683 EHG327683 ERC327683 FAY327683 FKU327683 FUQ327683 GEM327683 GOI327683 GYE327683 HIA327683 HRW327683 IBS327683 ILO327683 IVK327683 JFG327683 JPC327683 JYY327683 KIU327683 KSQ327683 LCM327683 LMI327683 LWE327683 MGA327683 MPW327683 MZS327683 NJO327683 NTK327683 ODG327683 ONC327683 OWY327683 PGU327683 PQQ327683 QAM327683 QKI327683 QUE327683 REA327683 RNW327683 RXS327683 SHO327683 SRK327683 TBG327683 TLC327683 TUY327683 UEU327683 UOQ327683 UYM327683 VII327683 VSE327683 WCA327683 WLW327683 WVS327683 B393219 JG393219 TC393219 ACY393219 AMU393219 AWQ393219 BGM393219 BQI393219 CAE393219 CKA393219 CTW393219 DDS393219 DNO393219 DXK393219 EHG393219 ERC393219 FAY393219 FKU393219 FUQ393219 GEM393219 GOI393219 GYE393219 HIA393219 HRW393219 IBS393219 ILO393219 IVK393219 JFG393219 JPC393219 JYY393219 KIU393219 KSQ393219 LCM393219 LMI393219 LWE393219 MGA393219 MPW393219 MZS393219 NJO393219 NTK393219 ODG393219 ONC393219 OWY393219 PGU393219 PQQ393219 QAM393219 QKI393219 QUE393219 REA393219 RNW393219 RXS393219 SHO393219 SRK393219 TBG393219 TLC393219 TUY393219 UEU393219 UOQ393219 UYM393219 VII393219 VSE393219 WCA393219 WLW393219 WVS393219 B458755 JG458755 TC458755 ACY458755 AMU458755 AWQ458755 BGM458755 BQI458755 CAE458755 CKA458755 CTW458755 DDS458755 DNO458755 DXK458755 EHG458755 ERC458755 FAY458755 FKU458755 FUQ458755 GEM458755 GOI458755 GYE458755 HIA458755 HRW458755 IBS458755 ILO458755 IVK458755 JFG458755 JPC458755 JYY458755 KIU458755 KSQ458755 LCM458755 LMI458755 LWE458755 MGA458755 MPW458755 MZS458755 NJO458755 NTK458755 ODG458755 ONC458755 OWY458755 PGU458755 PQQ458755 QAM458755 QKI458755 QUE458755 REA458755 RNW458755 RXS458755 SHO458755 SRK458755 TBG458755 TLC458755 TUY458755 UEU458755 UOQ458755 UYM458755 VII458755 VSE458755 WCA458755 WLW458755 WVS458755 B524291 JG524291 TC524291 ACY524291 AMU524291 AWQ524291 BGM524291 BQI524291 CAE524291 CKA524291 CTW524291 DDS524291 DNO524291 DXK524291 EHG524291 ERC524291 FAY524291 FKU524291 FUQ524291 GEM524291 GOI524291 GYE524291 HIA524291 HRW524291 IBS524291 ILO524291 IVK524291 JFG524291 JPC524291 JYY524291 KIU524291 KSQ524291 LCM524291 LMI524291 LWE524291 MGA524291 MPW524291 MZS524291 NJO524291 NTK524291 ODG524291 ONC524291 OWY524291 PGU524291 PQQ524291 QAM524291 QKI524291 QUE524291 REA524291 RNW524291 RXS524291 SHO524291 SRK524291 TBG524291 TLC524291 TUY524291 UEU524291 UOQ524291 UYM524291 VII524291 VSE524291 WCA524291 WLW524291 WVS524291 B589827 JG589827 TC589827 ACY589827 AMU589827 AWQ589827 BGM589827 BQI589827 CAE589827 CKA589827 CTW589827 DDS589827 DNO589827 DXK589827 EHG589827 ERC589827 FAY589827 FKU589827 FUQ589827 GEM589827 GOI589827 GYE589827 HIA589827 HRW589827 IBS589827 ILO589827 IVK589827 JFG589827 JPC589827 JYY589827 KIU589827 KSQ589827 LCM589827 LMI589827 LWE589827 MGA589827 MPW589827 MZS589827 NJO589827 NTK589827 ODG589827 ONC589827 OWY589827 PGU589827 PQQ589827 QAM589827 QKI589827 QUE589827 REA589827 RNW589827 RXS589827 SHO589827 SRK589827 TBG589827 TLC589827 TUY589827 UEU589827 UOQ589827 UYM589827 VII589827 VSE589827 WCA589827 WLW589827 WVS589827 B655363 JG655363 TC655363 ACY655363 AMU655363 AWQ655363 BGM655363 BQI655363 CAE655363 CKA655363 CTW655363 DDS655363 DNO655363 DXK655363 EHG655363 ERC655363 FAY655363 FKU655363 FUQ655363 GEM655363 GOI655363 GYE655363 HIA655363 HRW655363 IBS655363 ILO655363 IVK655363 JFG655363 JPC655363 JYY655363 KIU655363 KSQ655363 LCM655363 LMI655363 LWE655363 MGA655363 MPW655363 MZS655363 NJO655363 NTK655363 ODG655363 ONC655363 OWY655363 PGU655363 PQQ655363 QAM655363 QKI655363 QUE655363 REA655363 RNW655363 RXS655363 SHO655363 SRK655363 TBG655363 TLC655363 TUY655363 UEU655363 UOQ655363 UYM655363 VII655363 VSE655363 WCA655363 WLW655363 WVS655363 B720899 JG720899 TC720899 ACY720899 AMU720899 AWQ720899 BGM720899 BQI720899 CAE720899 CKA720899 CTW720899 DDS720899 DNO720899 DXK720899 EHG720899 ERC720899 FAY720899 FKU720899 FUQ720899 GEM720899 GOI720899 GYE720899 HIA720899 HRW720899 IBS720899 ILO720899 IVK720899 JFG720899 JPC720899 JYY720899 KIU720899 KSQ720899 LCM720899 LMI720899 LWE720899 MGA720899 MPW720899 MZS720899 NJO720899 NTK720899 ODG720899 ONC720899 OWY720899 PGU720899 PQQ720899 QAM720899 QKI720899 QUE720899 REA720899 RNW720899 RXS720899 SHO720899 SRK720899 TBG720899 TLC720899 TUY720899 UEU720899 UOQ720899 UYM720899 VII720899 VSE720899 WCA720899 WLW720899 WVS720899 B786435 JG786435 TC786435 ACY786435 AMU786435 AWQ786435 BGM786435 BQI786435 CAE786435 CKA786435 CTW786435 DDS786435 DNO786435 DXK786435 EHG786435 ERC786435 FAY786435 FKU786435 FUQ786435 GEM786435 GOI786435 GYE786435 HIA786435 HRW786435 IBS786435 ILO786435 IVK786435 JFG786435 JPC786435 JYY786435 KIU786435 KSQ786435 LCM786435 LMI786435 LWE786435 MGA786435 MPW786435 MZS786435 NJO786435 NTK786435 ODG786435 ONC786435 OWY786435 PGU786435 PQQ786435 QAM786435 QKI786435 QUE786435 REA786435 RNW786435 RXS786435 SHO786435 SRK786435 TBG786435 TLC786435 TUY786435 UEU786435 UOQ786435 UYM786435 VII786435 VSE786435 WCA786435 WLW786435 WVS786435 B851971 JG851971 TC851971 ACY851971 AMU851971 AWQ851971 BGM851971 BQI851971 CAE851971 CKA851971 CTW851971 DDS851971 DNO851971 DXK851971 EHG851971 ERC851971 FAY851971 FKU851971 FUQ851971 GEM851971 GOI851971 GYE851971 HIA851971 HRW851971 IBS851971 ILO851971 IVK851971 JFG851971 JPC851971 JYY851971 KIU851971 KSQ851971 LCM851971 LMI851971 LWE851971 MGA851971 MPW851971 MZS851971 NJO851971 NTK851971 ODG851971 ONC851971 OWY851971 PGU851971 PQQ851971 QAM851971 QKI851971 QUE851971 REA851971 RNW851971 RXS851971 SHO851971 SRK851971 TBG851971 TLC851971 TUY851971 UEU851971 UOQ851971 UYM851971 VII851971 VSE851971 WCA851971 WLW851971 WVS851971 B917507 JG917507 TC917507 ACY917507 AMU917507 AWQ917507 BGM917507 BQI917507 CAE917507 CKA917507 CTW917507 DDS917507 DNO917507 DXK917507 EHG917507 ERC917507 FAY917507 FKU917507 FUQ917507 GEM917507 GOI917507 GYE917507 HIA917507 HRW917507 IBS917507 ILO917507 IVK917507 JFG917507 JPC917507 JYY917507 KIU917507 KSQ917507 LCM917507 LMI917507 LWE917507 MGA917507 MPW917507 MZS917507 NJO917507 NTK917507 ODG917507 ONC917507 OWY917507 PGU917507 PQQ917507 QAM917507 QKI917507 QUE917507 REA917507 RNW917507 RXS917507 SHO917507 SRK917507 TBG917507 TLC917507 TUY917507 UEU917507 UOQ917507 UYM917507 VII917507 VSE917507 WCA917507 WLW917507 WVS917507 B983043 JG983043 TC983043 ACY983043 AMU983043 AWQ983043 BGM983043 BQI983043 CAE983043 CKA983043 CTW983043 DDS983043 DNO983043 DXK983043 EHG983043 ERC983043 FAY983043 FKU983043 FUQ983043 GEM983043 GOI983043 GYE983043 HIA983043 HRW983043 IBS983043 ILO983043 IVK983043 JFG983043 JPC983043 JYY983043 KIU983043 KSQ983043 LCM983043 LMI983043 LWE983043 MGA983043 MPW983043 MZS983043 NJO983043 NTK983043 ODG983043 ONC983043 OWY983043 PGU983043 PQQ983043 QAM983043 QKI983043 QUE983043 REA983043 RNW983043 RXS983043 SHO983043 SRK983043 TBG983043 TLC983043 TUY983043 UEU983043 UOQ983043 UYM983043 VII983043 VSE983043 WCA983043 WLW983043 WVS983043">
      <formula1>$AZ$1:$AZ$102</formula1>
    </dataValidation>
  </dataValidations>
  <hyperlinks>
    <hyperlink ref="F30" r:id="rId1" display="prawecka@kuratorium.szczecin.pl"/>
  </hyperlinks>
  <pageMargins left="0.7" right="0.7" top="0.75" bottom="0.75" header="0.3" footer="0.3"/>
  <pageSetup paperSize="8" scale="32"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2021-08-30T09:57:32Z</dcterms:modified>
</cp:coreProperties>
</file>