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YSLO~1\AppData\Local\Temp\moz_mapi\"/>
    </mc:Choice>
  </mc:AlternateContent>
  <xr:revisionPtr revIDLastSave="0" documentId="13_ncr:1_{C5E05491-23C4-4C74-86DC-F5151BF94C3A}" xr6:coauthVersionLast="36" xr6:coauthVersionMax="36" xr10:uidLastSave="{00000000-0000-0000-0000-000000000000}"/>
  <bookViews>
    <workbookView xWindow="0" yWindow="0" windowWidth="23040" windowHeight="8628" xr2:uid="{00000000-000D-0000-FFFF-FFFF00000000}"/>
  </bookViews>
  <sheets>
    <sheet name="WYNIKI" sheetId="1" r:id="rId1"/>
  </sheets>
  <definedNames>
    <definedName name="_xlnm._FilterDatabase" localSheetId="0" hidden="1">WYNIKI!$B$5:$H$162</definedName>
  </definedNames>
  <calcPr calcId="191029"/>
</workbook>
</file>

<file path=xl/calcChain.xml><?xml version="1.0" encoding="utf-8"?>
<calcChain xmlns="http://schemas.openxmlformats.org/spreadsheetml/2006/main">
  <c r="J73" i="1" l="1"/>
  <c r="J58" i="1"/>
  <c r="J83" i="1"/>
  <c r="J15" i="1"/>
  <c r="J161" i="1"/>
  <c r="J146" i="1"/>
  <c r="J157" i="1"/>
  <c r="J32" i="1"/>
  <c r="J114" i="1"/>
  <c r="J162" i="1"/>
  <c r="J9" i="1"/>
  <c r="J108" i="1"/>
  <c r="J82" i="1"/>
  <c r="J66" i="1"/>
  <c r="J46" i="1"/>
  <c r="J117" i="1"/>
  <c r="J129" i="1"/>
  <c r="J90" i="1"/>
  <c r="J24" i="1"/>
  <c r="J154" i="1"/>
  <c r="J12" i="1"/>
  <c r="J57" i="1"/>
  <c r="J153" i="1"/>
  <c r="J53" i="1"/>
  <c r="J70" i="1"/>
  <c r="J133" i="1"/>
  <c r="J127" i="1"/>
  <c r="J34" i="1"/>
  <c r="J137" i="1"/>
  <c r="J149" i="1"/>
  <c r="J62" i="1"/>
  <c r="J95" i="1"/>
  <c r="J78" i="1"/>
  <c r="J16" i="1"/>
  <c r="J87" i="1"/>
  <c r="J69" i="1"/>
  <c r="J135" i="1"/>
  <c r="J119" i="1"/>
  <c r="J160" i="1"/>
  <c r="J144" i="1"/>
  <c r="J13" i="1"/>
  <c r="J63" i="1"/>
  <c r="J141" i="1"/>
  <c r="J64" i="1"/>
  <c r="J19" i="1"/>
  <c r="J65" i="1"/>
  <c r="J97" i="1"/>
  <c r="J120" i="1"/>
  <c r="J49" i="1"/>
  <c r="J88" i="1"/>
  <c r="J81" i="1"/>
  <c r="J151" i="1"/>
  <c r="J71" i="1"/>
  <c r="J72" i="1"/>
  <c r="J155" i="1"/>
  <c r="J138" i="1"/>
  <c r="J42" i="1"/>
  <c r="J112" i="1"/>
  <c r="J37" i="1"/>
  <c r="J30" i="1"/>
  <c r="J109" i="1"/>
  <c r="J136" i="1"/>
  <c r="J92" i="1"/>
  <c r="J68" i="1"/>
  <c r="J26" i="1"/>
  <c r="J130" i="1"/>
  <c r="J39" i="1"/>
  <c r="J121" i="1"/>
  <c r="J52" i="1"/>
  <c r="J38" i="1"/>
  <c r="J103" i="1"/>
  <c r="J59" i="1"/>
  <c r="J85" i="1"/>
  <c r="J100" i="1"/>
  <c r="J107" i="1"/>
  <c r="J147" i="1"/>
  <c r="J55" i="1"/>
  <c r="J79" i="1"/>
  <c r="J134" i="1"/>
  <c r="J104" i="1"/>
  <c r="J148" i="1"/>
  <c r="J76" i="1"/>
  <c r="J142" i="1"/>
  <c r="J132" i="1"/>
  <c r="J54" i="1"/>
  <c r="J110" i="1"/>
  <c r="J118" i="1"/>
  <c r="J143" i="1"/>
  <c r="J156" i="1"/>
  <c r="J33" i="1"/>
  <c r="J99" i="1"/>
  <c r="J86" i="1"/>
  <c r="J124" i="1"/>
  <c r="J8" i="1"/>
  <c r="J60" i="1"/>
  <c r="J61" i="1"/>
  <c r="J45" i="1"/>
  <c r="J22" i="1"/>
  <c r="J23" i="1"/>
  <c r="J77" i="1"/>
  <c r="J36" i="1"/>
  <c r="J31" i="1"/>
  <c r="J17" i="1"/>
  <c r="J14" i="1"/>
  <c r="J150" i="1"/>
  <c r="J25" i="1"/>
  <c r="J18" i="1"/>
  <c r="J96" i="1"/>
  <c r="J158" i="1"/>
  <c r="J125" i="1"/>
  <c r="J27" i="1"/>
  <c r="J126" i="1"/>
  <c r="J47" i="1"/>
  <c r="J48" i="1"/>
  <c r="J28" i="1"/>
  <c r="J67" i="1"/>
  <c r="J98" i="1"/>
  <c r="J50" i="1"/>
  <c r="J51" i="1"/>
  <c r="J101" i="1"/>
  <c r="J29" i="1"/>
  <c r="J102" i="1"/>
  <c r="J89" i="1"/>
  <c r="J131" i="1"/>
  <c r="J6" i="1"/>
  <c r="J159" i="1"/>
  <c r="J105" i="1"/>
  <c r="J106" i="1"/>
  <c r="J21" i="1"/>
  <c r="J152" i="1"/>
  <c r="J74" i="1"/>
  <c r="J75" i="1"/>
  <c r="J115" i="1"/>
  <c r="J91" i="1"/>
  <c r="J7" i="1"/>
  <c r="J145" i="1"/>
  <c r="J41" i="1"/>
  <c r="J122" i="1"/>
  <c r="J140" i="1"/>
  <c r="J123" i="1"/>
  <c r="J111" i="1"/>
  <c r="J10" i="1"/>
  <c r="J35" i="1"/>
  <c r="J43" i="1"/>
  <c r="J113" i="1"/>
  <c r="J116" i="1"/>
  <c r="J93" i="1"/>
  <c r="J84" i="1"/>
  <c r="J44" i="1"/>
  <c r="J11" i="1"/>
  <c r="J56" i="1"/>
  <c r="J94" i="1"/>
  <c r="J128" i="1"/>
  <c r="J20" i="1"/>
  <c r="J40" i="1"/>
  <c r="J80" i="1"/>
  <c r="J139" i="1"/>
</calcChain>
</file>

<file path=xl/sharedStrings.xml><?xml version="1.0" encoding="utf-8"?>
<sst xmlns="http://schemas.openxmlformats.org/spreadsheetml/2006/main" count="1112" uniqueCount="853">
  <si>
    <t>0108001</t>
  </si>
  <si>
    <t>Skowron</t>
  </si>
  <si>
    <t>Jakub Andrzej</t>
  </si>
  <si>
    <t>Białogard</t>
  </si>
  <si>
    <t>Szkoła Podstawowa nr 1 im. Marii Skłodowskiej-Curie w Białogardzie</t>
  </si>
  <si>
    <t>Świdwińska 7</t>
  </si>
  <si>
    <t>0108002</t>
  </si>
  <si>
    <t>Pęksa</t>
  </si>
  <si>
    <t>Julia</t>
  </si>
  <si>
    <t>Szkoła Podstawowa numer 3</t>
  </si>
  <si>
    <t>Chopina 8</t>
  </si>
  <si>
    <t>0108003</t>
  </si>
  <si>
    <t>BANASZEK</t>
  </si>
  <si>
    <t>PIOTR</t>
  </si>
  <si>
    <t>Szkoła Podstawowa im.Bohaterów 6 Pomorskiej Dywizji Piechoty</t>
  </si>
  <si>
    <t>Karlino</t>
  </si>
  <si>
    <t>Traugutta 2</t>
  </si>
  <si>
    <t>0208001</t>
  </si>
  <si>
    <t>Pater</t>
  </si>
  <si>
    <t>Jakub</t>
  </si>
  <si>
    <t>Choszczno</t>
  </si>
  <si>
    <t>Szkoła Podstawowa im. Stefana Czarnieckiego</t>
  </si>
  <si>
    <t>Recz</t>
  </si>
  <si>
    <t>Ratuszowa 29</t>
  </si>
  <si>
    <t>0208002</t>
  </si>
  <si>
    <t>Trojanowska</t>
  </si>
  <si>
    <t>Zuzanna</t>
  </si>
  <si>
    <t>Szkoła Podstawowa Nr 3</t>
  </si>
  <si>
    <t>Wolności 62A</t>
  </si>
  <si>
    <t>0308001</t>
  </si>
  <si>
    <t>Podlipniak</t>
  </si>
  <si>
    <t>Tymoteusz</t>
  </si>
  <si>
    <t>Drawsko Pomorskie</t>
  </si>
  <si>
    <t>Szkoła Podstawowa nr 1 im. Majora Henryka Sucharskiego w Drawsku Pomorskim</t>
  </si>
  <si>
    <t>Obronców Westerplatte 13</t>
  </si>
  <si>
    <t>0308002</t>
  </si>
  <si>
    <t>Rzepecki</t>
  </si>
  <si>
    <t>Aleksander</t>
  </si>
  <si>
    <t>Szkoła Podstawowa nr 2 im. Adama Mickiewicza w Drawsku Pomorskim</t>
  </si>
  <si>
    <t>Dworcowa 2 a</t>
  </si>
  <si>
    <t>0308003</t>
  </si>
  <si>
    <t>Połońska</t>
  </si>
  <si>
    <t>Nina Izabela</t>
  </si>
  <si>
    <t>Szkoła Podstawowa w Czaplinku</t>
  </si>
  <si>
    <t>Czaplinek</t>
  </si>
  <si>
    <t>Wałecka 49</t>
  </si>
  <si>
    <t>0308004</t>
  </si>
  <si>
    <t>Jackiewicz</t>
  </si>
  <si>
    <t>Maria</t>
  </si>
  <si>
    <t>Szkoła Podstawowa nr 1 im. Janusza Kusocińskiego w Złocieńcu</t>
  </si>
  <si>
    <t>Złocieniec</t>
  </si>
  <si>
    <t>Chopina 10</t>
  </si>
  <si>
    <t>0308005</t>
  </si>
  <si>
    <t>Kicka</t>
  </si>
  <si>
    <t>Mateusz</t>
  </si>
  <si>
    <t>Szkoła Podstawowa im. 2 WDP gen. J.H Dąbrowskiego w Wierzchowie</t>
  </si>
  <si>
    <t>Wierzchowo</t>
  </si>
  <si>
    <t>Długa 26 a</t>
  </si>
  <si>
    <t>0308006</t>
  </si>
  <si>
    <t>Van der Veen</t>
  </si>
  <si>
    <t>Gaja</t>
  </si>
  <si>
    <t>Szkoła Podstawowa nr 3 im. Żołnierza Polskiego w Złocieńcu</t>
  </si>
  <si>
    <t>Czwartaków 2</t>
  </si>
  <si>
    <t/>
  </si>
  <si>
    <t>Nowogard</t>
  </si>
  <si>
    <t>0408002</t>
  </si>
  <si>
    <t>Gawroniak</t>
  </si>
  <si>
    <t>Mikołaj</t>
  </si>
  <si>
    <t>Szkoła Podstawowa nr 4 im. Bolesława Chrobrego</t>
  </si>
  <si>
    <t>Goleniów</t>
  </si>
  <si>
    <t>Szczecińska 36</t>
  </si>
  <si>
    <t>0408003</t>
  </si>
  <si>
    <t>Pawlinowicz</t>
  </si>
  <si>
    <t>Adrian</t>
  </si>
  <si>
    <t>0408004</t>
  </si>
  <si>
    <t>Olszewski</t>
  </si>
  <si>
    <t>Piotr</t>
  </si>
  <si>
    <t>Szczecin</t>
  </si>
  <si>
    <t>Szkoła Podstawowa imienia Janusza Kusocińskiego w Dębicach</t>
  </si>
  <si>
    <t>Dębice</t>
  </si>
  <si>
    <t>29</t>
  </si>
  <si>
    <t>0408005</t>
  </si>
  <si>
    <t>Gorazdowski</t>
  </si>
  <si>
    <t>Szkoła Podstawowa nr 3 im Polskich Olimpijczyków</t>
  </si>
  <si>
    <t>Bohaterów Warszawy 78</t>
  </si>
  <si>
    <t>0408006</t>
  </si>
  <si>
    <t>Czarnecki</t>
  </si>
  <si>
    <t>Kacper</t>
  </si>
  <si>
    <t>Gryfice</t>
  </si>
  <si>
    <t>Amelia</t>
  </si>
  <si>
    <t>Świnoujście</t>
  </si>
  <si>
    <t>0408008</t>
  </si>
  <si>
    <t>Wierzbicki</t>
  </si>
  <si>
    <t>Jan Piotr</t>
  </si>
  <si>
    <t>Zespół Szkolno-Przedszkolny Szkoła Podstawowa</t>
  </si>
  <si>
    <t>Przybiernów</t>
  </si>
  <si>
    <t>Kościuszki 16</t>
  </si>
  <si>
    <t>0408009</t>
  </si>
  <si>
    <t>Klyszcz</t>
  </si>
  <si>
    <t>Karol Sebastian</t>
  </si>
  <si>
    <t>Szkoła Podstawowa nr 8 im. Kardynała Augusta Hlonda w Goleniowie</t>
  </si>
  <si>
    <t>Szkolna 13</t>
  </si>
  <si>
    <t>0508001</t>
  </si>
  <si>
    <t>Marzec</t>
  </si>
  <si>
    <t>Dominik Czesław</t>
  </si>
  <si>
    <t>Szkoła Podstawowa nr 3 im. Wojsk Obrony Powietrznej Kraju w Gryficach</t>
  </si>
  <si>
    <t>Rodziewiczówny 6</t>
  </si>
  <si>
    <t>0508002</t>
  </si>
  <si>
    <t>Chyla</t>
  </si>
  <si>
    <t>Franciszek</t>
  </si>
  <si>
    <t>0508003</t>
  </si>
  <si>
    <t>Burak</t>
  </si>
  <si>
    <t>Alicja Natalia</t>
  </si>
  <si>
    <t>0508004</t>
  </si>
  <si>
    <t>Kleban</t>
  </si>
  <si>
    <t>Karol</t>
  </si>
  <si>
    <t>Szkoła Podstawowa im. Leonida Teligi w Niechorzu</t>
  </si>
  <si>
    <t>Niechorze</t>
  </si>
  <si>
    <t>Szczecińska 6</t>
  </si>
  <si>
    <t>0508005</t>
  </si>
  <si>
    <t>Żebrowska</t>
  </si>
  <si>
    <t>0508006</t>
  </si>
  <si>
    <t>Pasternak</t>
  </si>
  <si>
    <t>Patrycja</t>
  </si>
  <si>
    <t>Szkoła Podstawowa nr 1 w Płotach</t>
  </si>
  <si>
    <t>Płoty</t>
  </si>
  <si>
    <t>Wojska Polskiego 17</t>
  </si>
  <si>
    <t>0508007</t>
  </si>
  <si>
    <t>Trębicki</t>
  </si>
  <si>
    <t>Paweł</t>
  </si>
  <si>
    <t>Szkoła Podstawowa nr 1 im. Jana Kochanowskiego w Trzebiatowie</t>
  </si>
  <si>
    <t>Trzebiatów</t>
  </si>
  <si>
    <t>Kamieniecka 16</t>
  </si>
  <si>
    <t>0508008</t>
  </si>
  <si>
    <t>Łukanowicz</t>
  </si>
  <si>
    <t>Owen Marcin</t>
  </si>
  <si>
    <t>Szkoła Podstawowa nr 2 im. I Armii Wojska Polskiego w Trzebiatowie</t>
  </si>
  <si>
    <t>Długa 11</t>
  </si>
  <si>
    <t>0608001</t>
  </si>
  <si>
    <t>Pietrow</t>
  </si>
  <si>
    <t>Oliwier</t>
  </si>
  <si>
    <t>Gryfino</t>
  </si>
  <si>
    <t>Szkoła Podstawowa im. Marii Skłodowskiej-Curie w Baniach</t>
  </si>
  <si>
    <t>Banie</t>
  </si>
  <si>
    <t>Sportowa 1</t>
  </si>
  <si>
    <t>0608002</t>
  </si>
  <si>
    <t>Jałowicki</t>
  </si>
  <si>
    <t>Maksymilian</t>
  </si>
  <si>
    <t>Dębno</t>
  </si>
  <si>
    <t>Szkoła Podstawowa im. sierż. M. Majchrzaka w Moryniu</t>
  </si>
  <si>
    <t>Moryń</t>
  </si>
  <si>
    <t>Dworcowa 6a</t>
  </si>
  <si>
    <t>0608003</t>
  </si>
  <si>
    <t>Rumbuć</t>
  </si>
  <si>
    <t>Kosma</t>
  </si>
  <si>
    <t>Szkoła Podstawowa nr 1 im. Janusza Korczaka w Chojnie</t>
  </si>
  <si>
    <t>Chojna</t>
  </si>
  <si>
    <t>Szkolna 15</t>
  </si>
  <si>
    <t>0608004</t>
  </si>
  <si>
    <t>Garbacz</t>
  </si>
  <si>
    <t>Filip</t>
  </si>
  <si>
    <t>Koszalin</t>
  </si>
  <si>
    <t>Szkoła Podstawowa nr 3 im. Noblistów Polskich w Gryfinie</t>
  </si>
  <si>
    <t>Iwaszkiewicza 70</t>
  </si>
  <si>
    <t>0608005</t>
  </si>
  <si>
    <t>Ziętek</t>
  </si>
  <si>
    <t>Miłosz Mariusz</t>
  </si>
  <si>
    <t>Szkoła Podstawowa im. Kawalerów Orderu Uśmiechu w Stołecznej</t>
  </si>
  <si>
    <t>Piaseczno</t>
  </si>
  <si>
    <t>19</t>
  </si>
  <si>
    <t>0708001</t>
  </si>
  <si>
    <t>CHUDY</t>
  </si>
  <si>
    <t>FILIP</t>
  </si>
  <si>
    <t>SZKOŁA PODSTAWOWA NR1 IM. BOLESŁAWA CHROBREGO</t>
  </si>
  <si>
    <t>KAMIEŃ POMORSKI</t>
  </si>
  <si>
    <t>5</t>
  </si>
  <si>
    <t>0708002</t>
  </si>
  <si>
    <t>Chybowski</t>
  </si>
  <si>
    <t>Kacper Robert</t>
  </si>
  <si>
    <t>Szkoła Podstawowa w Wysokiej Kamieńskiej</t>
  </si>
  <si>
    <t>Wysoka Kamieńska</t>
  </si>
  <si>
    <t>Szkolna 5</t>
  </si>
  <si>
    <t>0808001</t>
  </si>
  <si>
    <t>Chruściel</t>
  </si>
  <si>
    <t>Martyna Ewa</t>
  </si>
  <si>
    <t>Kołobrzeg</t>
  </si>
  <si>
    <t>Szkoła Podstawowa nr 1 z Oddziałami Integracyjnymi im. Bolesława Chrobrego w Kołobrzegu</t>
  </si>
  <si>
    <t>Portowa 37</t>
  </si>
  <si>
    <t>0808002</t>
  </si>
  <si>
    <t>Baranowska</t>
  </si>
  <si>
    <t>Julia Marianna</t>
  </si>
  <si>
    <t>Szkoła Podstawowa nr 4 im.Bohaterów I Armii Wojska Polskiego w Kołobrzegu</t>
  </si>
  <si>
    <t>Kupiecka 1</t>
  </si>
  <si>
    <t>0808003</t>
  </si>
  <si>
    <t>Grzesik</t>
  </si>
  <si>
    <t>Aleksandra</t>
  </si>
  <si>
    <t>0808004</t>
  </si>
  <si>
    <t>Kowalski</t>
  </si>
  <si>
    <t>Szkoła Podstawowa nr 6 im. Janusza Korczaka w Kołobrzegu</t>
  </si>
  <si>
    <t>Poznańska 9</t>
  </si>
  <si>
    <t>0808005</t>
  </si>
  <si>
    <t>Sznajder</t>
  </si>
  <si>
    <t>Szkoła Podstawowa nr 7 im. Zjednoczonej Europy w Kołobrzegu</t>
  </si>
  <si>
    <t>Okopowa 1A</t>
  </si>
  <si>
    <t>0808006</t>
  </si>
  <si>
    <t>Głusińska</t>
  </si>
  <si>
    <t>0808007</t>
  </si>
  <si>
    <t>Olejnik</t>
  </si>
  <si>
    <t>Anastazja Urszula</t>
  </si>
  <si>
    <t>Szkoła Podstawowa im. Marii Konopnickiej w Ustroniu Morskim</t>
  </si>
  <si>
    <t>Ustronie Morskie</t>
  </si>
  <si>
    <t>Wojska Polskiego 8</t>
  </si>
  <si>
    <t>0808008</t>
  </si>
  <si>
    <t>Ociepa</t>
  </si>
  <si>
    <t>Wojciech Piotr</t>
  </si>
  <si>
    <t>Szkoła Podstawowa im. Adama Mickiewicza w Dygowie</t>
  </si>
  <si>
    <t>Dygowo</t>
  </si>
  <si>
    <t>Kolejowa 10</t>
  </si>
  <si>
    <t>0908001</t>
  </si>
  <si>
    <t>Barczyk</t>
  </si>
  <si>
    <t>Krzysztof</t>
  </si>
  <si>
    <t>Szkoła Podstawowa nr 17 im. Orła Bałego w Koszalinie</t>
  </si>
  <si>
    <t>Wańkowicza 11</t>
  </si>
  <si>
    <t>0908002</t>
  </si>
  <si>
    <t>Coulibaly</t>
  </si>
  <si>
    <t>Aly</t>
  </si>
  <si>
    <t>Szkoła Podstawowa nr 23 im. Lotników Polskich</t>
  </si>
  <si>
    <t>Sportowa 19</t>
  </si>
  <si>
    <t>0908003</t>
  </si>
  <si>
    <t>Cynarzewska</t>
  </si>
  <si>
    <t>Antonina</t>
  </si>
  <si>
    <t>Szkoła Podstawowa nr 3 im. Ks. Jana Twardowskiego w Koszalinie</t>
  </si>
  <si>
    <t>Jabłoniowa 23</t>
  </si>
  <si>
    <t>0908004</t>
  </si>
  <si>
    <t>Dmytrowski</t>
  </si>
  <si>
    <t>Przemysław</t>
  </si>
  <si>
    <t>0908005</t>
  </si>
  <si>
    <t>Dys</t>
  </si>
  <si>
    <t>Zofia Ewa</t>
  </si>
  <si>
    <t>Szkoła Podstawowa nr 6 im. Narodowego Święta Niepodległosci w Koszalinie</t>
  </si>
  <si>
    <t>Gnieźnieńska 3</t>
  </si>
  <si>
    <t>0908006</t>
  </si>
  <si>
    <t>Daniel Henryk</t>
  </si>
  <si>
    <t>0908007</t>
  </si>
  <si>
    <t>Grabowski</t>
  </si>
  <si>
    <t>Julian Zbigniew</t>
  </si>
  <si>
    <t>Szkoła Podstawowa nr 7 im. I Armii Wojska Polskiego w Koszalinie</t>
  </si>
  <si>
    <t>Wojska Polskiego 36</t>
  </si>
  <si>
    <t>0908008</t>
  </si>
  <si>
    <t>Jankowska</t>
  </si>
  <si>
    <t>Lena</t>
  </si>
  <si>
    <t>0908009</t>
  </si>
  <si>
    <t>Karbowiak</t>
  </si>
  <si>
    <t>Igor</t>
  </si>
  <si>
    <t>Szkoła Podstawowa nr 13 im. Jana Brzechwy w Koszalinie</t>
  </si>
  <si>
    <t>Rzemieślnicza 9</t>
  </si>
  <si>
    <t>0908010</t>
  </si>
  <si>
    <t>Kaufman</t>
  </si>
  <si>
    <t>Szkoła Podstawowa nr 18 im. Jana Matejki</t>
  </si>
  <si>
    <t>Staszica 6</t>
  </si>
  <si>
    <t>0908011</t>
  </si>
  <si>
    <t>Maksymilian Piotr</t>
  </si>
  <si>
    <t>0908012</t>
  </si>
  <si>
    <t>Lejkowski- Clark</t>
  </si>
  <si>
    <t>Kristian, Wacław</t>
  </si>
  <si>
    <t>Katolicka Szkoła Podstawowa im. Św. Jana Pawła II</t>
  </si>
  <si>
    <t>Staszica 38</t>
  </si>
  <si>
    <t>0908014</t>
  </si>
  <si>
    <t>Magala</t>
  </si>
  <si>
    <t>Nicholas Maciej</t>
  </si>
  <si>
    <t>Szkoła Podstawowa nr 10 im. Stefana Żeromskiego w Koszalinie</t>
  </si>
  <si>
    <t>Chopina 42</t>
  </si>
  <si>
    <t>0908015</t>
  </si>
  <si>
    <t>Mąka</t>
  </si>
  <si>
    <t>Igor, Jan</t>
  </si>
  <si>
    <t>Izabela</t>
  </si>
  <si>
    <t>0908017</t>
  </si>
  <si>
    <t>Mielcarek</t>
  </si>
  <si>
    <t>Dominik Jacek</t>
  </si>
  <si>
    <t>Koszalińskie Towarzystwo Edukacyjne Zespoł Ekonomiczno Administracyjny SSP" Nasza Szkoła"</t>
  </si>
  <si>
    <t>Śniadeckich 27/106</t>
  </si>
  <si>
    <t>0908019</t>
  </si>
  <si>
    <t>Piwoński</t>
  </si>
  <si>
    <t>Olivia Marta</t>
  </si>
  <si>
    <t>0908020</t>
  </si>
  <si>
    <t>Rybarczyk</t>
  </si>
  <si>
    <t>Hanna</t>
  </si>
  <si>
    <t>0908022</t>
  </si>
  <si>
    <t>Sztyma</t>
  </si>
  <si>
    <t>Ogólnokształcąca Szkoła Muzyczna II stopnia w Zespole Państwowych Szkół Muzycznych im. Grażyny Bacewicz w Koszalinie</t>
  </si>
  <si>
    <t>Fałata 32</t>
  </si>
  <si>
    <t>1008001</t>
  </si>
  <si>
    <t>Ćwikła</t>
  </si>
  <si>
    <t>Marcel Marcin</t>
  </si>
  <si>
    <t>Szkoła Podstawowa nr 3 im. Adama Mickiewicza w Łobzie</t>
  </si>
  <si>
    <t>Łobez</t>
  </si>
  <si>
    <t>Tadeusza Kościuszki 17</t>
  </si>
  <si>
    <t>1108001</t>
  </si>
  <si>
    <t>Matłacki</t>
  </si>
  <si>
    <t>Marcin</t>
  </si>
  <si>
    <t>Szkoła Podstawowa nr 1 im. Komisji Edukacji Narodowej w Dębnie</t>
  </si>
  <si>
    <t>Marsz. J. Piłsudskiego 10</t>
  </si>
  <si>
    <t>1108002</t>
  </si>
  <si>
    <t>Stelczyk</t>
  </si>
  <si>
    <t>1108003</t>
  </si>
  <si>
    <t>Zarzycka</t>
  </si>
  <si>
    <t>Szkoła Podstawowa nr 2 im. A.Fiedlera w Dębnie</t>
  </si>
  <si>
    <t>Jana Pawła II 1</t>
  </si>
  <si>
    <t>1108004</t>
  </si>
  <si>
    <t>Rychlewski</t>
  </si>
  <si>
    <t>Jakub Adam</t>
  </si>
  <si>
    <t>Szkoła Podstawowa nr 4 im. Hanryka Sienkiewicza w Barlinku</t>
  </si>
  <si>
    <t>Barlinek</t>
  </si>
  <si>
    <t>Kombarantów 3</t>
  </si>
  <si>
    <t>1108005</t>
  </si>
  <si>
    <t>Kazancewicz</t>
  </si>
  <si>
    <t>Kornel</t>
  </si>
  <si>
    <t>Szkoła Podstawowa im. Marii Konopnickiej w Sarbinowie</t>
  </si>
  <si>
    <t>Sarbinowo</t>
  </si>
  <si>
    <t>80</t>
  </si>
  <si>
    <t>1208001</t>
  </si>
  <si>
    <t>Gaborska</t>
  </si>
  <si>
    <t>Anna</t>
  </si>
  <si>
    <t>Zespół Szkół im. Ignacego Łukasiewicza w Policach Szkoła Podstawowa Mistrzostwa Sportowego z oddziałami Dwujęzycznymi nr 9</t>
  </si>
  <si>
    <t>Police</t>
  </si>
  <si>
    <t>Siedlecka 6</t>
  </si>
  <si>
    <t>1208002</t>
  </si>
  <si>
    <t>Kolasa</t>
  </si>
  <si>
    <t>Urszula</t>
  </si>
  <si>
    <t>1208003</t>
  </si>
  <si>
    <t>Mischke</t>
  </si>
  <si>
    <t>Weronika</t>
  </si>
  <si>
    <t>Szkoła Podstawowa w Przecławiu</t>
  </si>
  <si>
    <t>Przecław</t>
  </si>
  <si>
    <t>Przecław 27a</t>
  </si>
  <si>
    <t>1208004</t>
  </si>
  <si>
    <t>Ryszewska</t>
  </si>
  <si>
    <t>Ida Gabriela</t>
  </si>
  <si>
    <t>Szkoła Podstawowa nr 8 im. Jana Pawła II Z Oddziałami Dwujęzycznymi i Sportowymi w Policach</t>
  </si>
  <si>
    <t>Piaskowa 99, Tanowska 14</t>
  </si>
  <si>
    <t>1208005</t>
  </si>
  <si>
    <t>Rządziński</t>
  </si>
  <si>
    <t>Albert</t>
  </si>
  <si>
    <t>Publiczna Szkoła Podstawowa w Dobrej</t>
  </si>
  <si>
    <t>Dobra</t>
  </si>
  <si>
    <t>Poziomkowa 5</t>
  </si>
  <si>
    <t>1208006</t>
  </si>
  <si>
    <t>Jakubowska</t>
  </si>
  <si>
    <t>Stargard</t>
  </si>
  <si>
    <t>Publiczna Szkoła Podstawowa w Bezrzeczu</t>
  </si>
  <si>
    <t>Bezrzecze</t>
  </si>
  <si>
    <t>Górna 3</t>
  </si>
  <si>
    <t>1308001</t>
  </si>
  <si>
    <t>Małecki</t>
  </si>
  <si>
    <t>Patryk</t>
  </si>
  <si>
    <t>Szkoła Podstawowa im. Jana Pawła II w Bielicach</t>
  </si>
  <si>
    <t>Bielice</t>
  </si>
  <si>
    <t>Jana Pawła II 33a</t>
  </si>
  <si>
    <t>1408001</t>
  </si>
  <si>
    <t>Baran</t>
  </si>
  <si>
    <t>Roksana</t>
  </si>
  <si>
    <t>Sławno</t>
  </si>
  <si>
    <t>Szkoła Podstawowa w Starym Jarosławiu</t>
  </si>
  <si>
    <t>Stary Jarosław</t>
  </si>
  <si>
    <t>71</t>
  </si>
  <si>
    <t>Darłowo</t>
  </si>
  <si>
    <t>1408002</t>
  </si>
  <si>
    <t>Byszewska</t>
  </si>
  <si>
    <t>Alicja Anna</t>
  </si>
  <si>
    <t>Szkoła Podstawowa nr 3 w Sławnie</t>
  </si>
  <si>
    <t>Sempołowskiej 3</t>
  </si>
  <si>
    <t>1408003</t>
  </si>
  <si>
    <t>Kozłowski</t>
  </si>
  <si>
    <t>Bartosz</t>
  </si>
  <si>
    <t>Szkoła Podstawowa nr 3 im. Króla Eryka Pomorskiego w Darłowie</t>
  </si>
  <si>
    <t>ul. Szkolna 12</t>
  </si>
  <si>
    <t>1508001</t>
  </si>
  <si>
    <t>Orzechowska</t>
  </si>
  <si>
    <t>Nikola Anna</t>
  </si>
  <si>
    <t>Szkoła Podstawowa nr 1 im. Juliusza Słowackiego</t>
  </si>
  <si>
    <t>H.Sienkiewicza 8</t>
  </si>
  <si>
    <t>1508002</t>
  </si>
  <si>
    <t>Szandała</t>
  </si>
  <si>
    <t>Kacper Antoni</t>
  </si>
  <si>
    <t>1508003</t>
  </si>
  <si>
    <t>Wręczycki</t>
  </si>
  <si>
    <t>Szkoła Podstawowa nr 3 im. J. Kusocińskiego z Oddziałami Mistrzostwa Sportowego</t>
  </si>
  <si>
    <t>Limanowskiego 7,9</t>
  </si>
  <si>
    <t>1508005</t>
  </si>
  <si>
    <t>Flotyńska</t>
  </si>
  <si>
    <t>Zespół Szkolno-Przedszkolny nr 1 Szkoła Podstawowa nr 6 im. Jana Brzechwy</t>
  </si>
  <si>
    <t>Armii Krajowej 1</t>
  </si>
  <si>
    <t>1508006</t>
  </si>
  <si>
    <t>Rzesiowski</t>
  </si>
  <si>
    <t>Wojciech</t>
  </si>
  <si>
    <t>1508008</t>
  </si>
  <si>
    <t>Marchlewski</t>
  </si>
  <si>
    <t>Jan</t>
  </si>
  <si>
    <t>Szkoła Podstawowa im. T. Kościuszki</t>
  </si>
  <si>
    <t>Dobrzany</t>
  </si>
  <si>
    <t>A. Mickiewicza 43</t>
  </si>
  <si>
    <t>1508009</t>
  </si>
  <si>
    <t>Wełpa</t>
  </si>
  <si>
    <t>Szkoła Podstawowa w Dolicach</t>
  </si>
  <si>
    <t>Dolice</t>
  </si>
  <si>
    <t>Ogrodowa 46</t>
  </si>
  <si>
    <t>1508010</t>
  </si>
  <si>
    <t>Szerszeń</t>
  </si>
  <si>
    <t>Wiktor</t>
  </si>
  <si>
    <t>Szkoła Podstawowa w Kobylance</t>
  </si>
  <si>
    <t>Kobylanka</t>
  </si>
  <si>
    <t>Szkolna 10</t>
  </si>
  <si>
    <t>1608001</t>
  </si>
  <si>
    <t>Kozakiewicz</t>
  </si>
  <si>
    <t>Szczecinek</t>
  </si>
  <si>
    <t>Społeczna Szkoła Podstawowa STO w Zespole Szkół Społecznych STO w Szczecinku</t>
  </si>
  <si>
    <t>Słowiańska 2</t>
  </si>
  <si>
    <t>1608002</t>
  </si>
  <si>
    <t>Palmer</t>
  </si>
  <si>
    <t>Krystian, Mateusz</t>
  </si>
  <si>
    <t>Szkoła Podstawowa nr 1 im. Adama Mickiewicza w Szczecinku</t>
  </si>
  <si>
    <t>Plac Wazów 1</t>
  </si>
  <si>
    <t>1608003</t>
  </si>
  <si>
    <t>Wiśniewska</t>
  </si>
  <si>
    <t>Paula, Julia</t>
  </si>
  <si>
    <t>1708001</t>
  </si>
  <si>
    <t>Stempak</t>
  </si>
  <si>
    <t>Połczyn-Zdrój</t>
  </si>
  <si>
    <t>Szkoła Podstawowa nr 1 im. Adama Mickiewicza</t>
  </si>
  <si>
    <t>Grunwaldzka 34</t>
  </si>
  <si>
    <t>1708002</t>
  </si>
  <si>
    <t>Chilla- Kowalski</t>
  </si>
  <si>
    <t>Arkadiusz</t>
  </si>
  <si>
    <t>1708003</t>
  </si>
  <si>
    <t>Leszczyński</t>
  </si>
  <si>
    <t>Tomasz</t>
  </si>
  <si>
    <t>Publiczna Szkoła Podstawowa Nr 1 im. Tadeusza Kościuszki</t>
  </si>
  <si>
    <t>Sławoborze</t>
  </si>
  <si>
    <t>Lipowa 19</t>
  </si>
  <si>
    <t>1708004</t>
  </si>
  <si>
    <t>Malinowski</t>
  </si>
  <si>
    <t>Sebastian Eryk</t>
  </si>
  <si>
    <t>Publiczna Szkoła Podstawowa</t>
  </si>
  <si>
    <t>Bierzwnica 52</t>
  </si>
  <si>
    <t>1808001</t>
  </si>
  <si>
    <t>Kuć</t>
  </si>
  <si>
    <t>Szkoła Podstawowa Nr 4 z Oddziałami Integracyjnymi im. Mamerta Stankiewicza</t>
  </si>
  <si>
    <t>Szkolna 1</t>
  </si>
  <si>
    <t>1808002</t>
  </si>
  <si>
    <t>Kośnik</t>
  </si>
  <si>
    <t>Julia Zuzanna</t>
  </si>
  <si>
    <t>Szkoła Podstawowa Nr 1 im. Marynarki Wojennej RP</t>
  </si>
  <si>
    <t>Narutowicza 10</t>
  </si>
  <si>
    <t>1808003</t>
  </si>
  <si>
    <t>Chudy</t>
  </si>
  <si>
    <t>Szymon</t>
  </si>
  <si>
    <t>Szkoła Podstawowa Nr 6 im. Mieszka I</t>
  </si>
  <si>
    <t>Staszica 17</t>
  </si>
  <si>
    <t>1808004</t>
  </si>
  <si>
    <t>Gałach</t>
  </si>
  <si>
    <t>Rafał</t>
  </si>
  <si>
    <t>1908001</t>
  </si>
  <si>
    <t>Augustyniak</t>
  </si>
  <si>
    <t>Borys</t>
  </si>
  <si>
    <t>Szkoła Podstawowa nr 6 w Zespole Szkół Ogólnokształcących nr 7</t>
  </si>
  <si>
    <t>Unisławy 26</t>
  </si>
  <si>
    <t>1908002</t>
  </si>
  <si>
    <t>Basarab</t>
  </si>
  <si>
    <t>Polsko - Amerykańskie Szkoły Prywatne w Szczecinie</t>
  </si>
  <si>
    <t>Ks. Piotra Wawrzyniaka 6 e</t>
  </si>
  <si>
    <t>1908003</t>
  </si>
  <si>
    <t>Belesta</t>
  </si>
  <si>
    <t>1908004</t>
  </si>
  <si>
    <t>Bieława</t>
  </si>
  <si>
    <t>Olga</t>
  </si>
  <si>
    <t>1908005</t>
  </si>
  <si>
    <t>Błahy</t>
  </si>
  <si>
    <t>Franciszek Aleksander</t>
  </si>
  <si>
    <t>Prywatna Szkoła Podstawowa Leonarda Piwoni</t>
  </si>
  <si>
    <t>Piotra Skargi 23</t>
  </si>
  <si>
    <t>1908006</t>
  </si>
  <si>
    <t>Boniecka</t>
  </si>
  <si>
    <t>1908007</t>
  </si>
  <si>
    <t>Booth</t>
  </si>
  <si>
    <t>1908008</t>
  </si>
  <si>
    <t>Bugaj</t>
  </si>
  <si>
    <t>Władysław</t>
  </si>
  <si>
    <t>1908009</t>
  </si>
  <si>
    <t>Bultman</t>
  </si>
  <si>
    <t>Sophia Ana-Marie</t>
  </si>
  <si>
    <t>Szczecin International School - Szkoła Podstawowa</t>
  </si>
  <si>
    <t>Królowej Jadwigi 27, 28</t>
  </si>
  <si>
    <t>1908010</t>
  </si>
  <si>
    <t>Bury</t>
  </si>
  <si>
    <t>Miłosz</t>
  </si>
  <si>
    <t>1908011</t>
  </si>
  <si>
    <t>Cichocki</t>
  </si>
  <si>
    <t>Społeczna Szkoła Podstawowa nr 1 STO im. Noblistów Polskich</t>
  </si>
  <si>
    <t>Tomaszowska 1</t>
  </si>
  <si>
    <t>1908012</t>
  </si>
  <si>
    <t>Dawedowski</t>
  </si>
  <si>
    <t>Adam</t>
  </si>
  <si>
    <t>Publiczna Katolicka Szkoła Podstawowa im. św. Stanisława Kostki</t>
  </si>
  <si>
    <t>pl. św. Ottona 1a</t>
  </si>
  <si>
    <t>1908013</t>
  </si>
  <si>
    <t>Derebecki</t>
  </si>
  <si>
    <t>Szkoła Podstawowa nr 56 im. kpt. ż.w. Konstantego Maciejewicza</t>
  </si>
  <si>
    <t>Malczewskiego 22</t>
  </si>
  <si>
    <t>1908014</t>
  </si>
  <si>
    <t>Detka</t>
  </si>
  <si>
    <t>Gabriela</t>
  </si>
  <si>
    <t>1908015</t>
  </si>
  <si>
    <t>Dębczak</t>
  </si>
  <si>
    <t>Maja Halina</t>
  </si>
  <si>
    <t>1908016</t>
  </si>
  <si>
    <t>Dolinny</t>
  </si>
  <si>
    <t>Szkoła Podstawowa nr 10 im.Leonida Teligi w Szczecinie</t>
  </si>
  <si>
    <t>Kazimierza Królewicza 63</t>
  </si>
  <si>
    <t>Szkoła Podstawowa nr 35</t>
  </si>
  <si>
    <t>Świętoborzyców 40</t>
  </si>
  <si>
    <t>1908018</t>
  </si>
  <si>
    <t>Glueck</t>
  </si>
  <si>
    <t>Christian Dawid</t>
  </si>
  <si>
    <t>Szczecin Academy of International Learning</t>
  </si>
  <si>
    <t>Mickiewicza 21</t>
  </si>
  <si>
    <t>1908019</t>
  </si>
  <si>
    <t>Grobelny</t>
  </si>
  <si>
    <t>Michał Jan</t>
  </si>
  <si>
    <t>1908020</t>
  </si>
  <si>
    <t>Grzegorczyk</t>
  </si>
  <si>
    <t>Ewa</t>
  </si>
  <si>
    <t>1908021</t>
  </si>
  <si>
    <t>Iwańczyk</t>
  </si>
  <si>
    <t>Karol Marian</t>
  </si>
  <si>
    <t>Szkoła Podstawowa Nr 59</t>
  </si>
  <si>
    <t>Dąbska 105</t>
  </si>
  <si>
    <t>1908022</t>
  </si>
  <si>
    <t>Kabat</t>
  </si>
  <si>
    <t>Karina</t>
  </si>
  <si>
    <t>1908023</t>
  </si>
  <si>
    <t>Kardas</t>
  </si>
  <si>
    <t>1908024</t>
  </si>
  <si>
    <t>Kawecka</t>
  </si>
  <si>
    <t>Helena</t>
  </si>
  <si>
    <t>1908025</t>
  </si>
  <si>
    <t>Knap</t>
  </si>
  <si>
    <t>Andrzej</t>
  </si>
  <si>
    <t>Szkoła Podstawowa nr 53 im. Fryderyka Chopina w Szczecinie</t>
  </si>
  <si>
    <t>Siemiradzkiego 2</t>
  </si>
  <si>
    <t>1908026</t>
  </si>
  <si>
    <t>Kołodziejek</t>
  </si>
  <si>
    <t>1908027</t>
  </si>
  <si>
    <t>Konikowski</t>
  </si>
  <si>
    <t>Szkoła Podstawowa nr 41 z oddziałami integracyjnymi</t>
  </si>
  <si>
    <t>Cyryla i Metodego 44</t>
  </si>
  <si>
    <t>1908028</t>
  </si>
  <si>
    <t>Krzeszowiak</t>
  </si>
  <si>
    <t>1908029</t>
  </si>
  <si>
    <t>Kus</t>
  </si>
  <si>
    <t>Ignacy</t>
  </si>
  <si>
    <t>1908030</t>
  </si>
  <si>
    <t>Lisak</t>
  </si>
  <si>
    <t>Julia Anna</t>
  </si>
  <si>
    <t>Szkoła Podstawowa nr 74</t>
  </si>
  <si>
    <t>Seledynowa 50</t>
  </si>
  <si>
    <t>1908031</t>
  </si>
  <si>
    <t>Lubiniecka</t>
  </si>
  <si>
    <t>Kalina</t>
  </si>
  <si>
    <t>Szkoła Podstawowa nr 8 im.Młodych Eurpejczyków</t>
  </si>
  <si>
    <t>Tarnobrzeska 52/1</t>
  </si>
  <si>
    <t>1908032</t>
  </si>
  <si>
    <t>Marska-Błahy</t>
  </si>
  <si>
    <t>Szkoła Podstawowa nr 63 z Oddziałami Integracyjnymi im. Związku Zawodowego Marynarzy i Portowców w Szczecinie</t>
  </si>
  <si>
    <t>Grodzka 23</t>
  </si>
  <si>
    <t>Maruszczak</t>
  </si>
  <si>
    <t>1908034</t>
  </si>
  <si>
    <t>Pierwsza Szkoła Podstawowa Montessori Bona Ventura w Szczecinie</t>
  </si>
  <si>
    <t>Broniewskiego 19</t>
  </si>
  <si>
    <t>1908035</t>
  </si>
  <si>
    <t>Matysiewicz</t>
  </si>
  <si>
    <t>Julia Michalina</t>
  </si>
  <si>
    <t>Szkoła Podstawowa nr 47 w Szczecinie</t>
  </si>
  <si>
    <t>Jagiellońska 60</t>
  </si>
  <si>
    <t>1908036</t>
  </si>
  <si>
    <t>Miszczuk</t>
  </si>
  <si>
    <t>1908037</t>
  </si>
  <si>
    <t>Nowaczewska</t>
  </si>
  <si>
    <t>Matylda</t>
  </si>
  <si>
    <t>1908038</t>
  </si>
  <si>
    <t>Kaja</t>
  </si>
  <si>
    <t>1908039</t>
  </si>
  <si>
    <t>Pałczak</t>
  </si>
  <si>
    <t>Klara</t>
  </si>
  <si>
    <t>Państwowa Ogólnokształcąca Szkoła Muzyczna II st. w Zespole Państwowych Szkół Muzycznych im. Feliksa Nowowiejskiego w Szczecinie</t>
  </si>
  <si>
    <t>Staromłyńska 13</t>
  </si>
  <si>
    <t>1908040</t>
  </si>
  <si>
    <t>Piela</t>
  </si>
  <si>
    <t>Barbara</t>
  </si>
  <si>
    <t>Szkoła Podstawowa nr 48 im. Kawalerów Orderu Uśmiechu</t>
  </si>
  <si>
    <t>Czorsztyńska 48</t>
  </si>
  <si>
    <t>1908041</t>
  </si>
  <si>
    <t>Poczobutt</t>
  </si>
  <si>
    <t>1908042</t>
  </si>
  <si>
    <t>Pucia</t>
  </si>
  <si>
    <t>1908043</t>
  </si>
  <si>
    <t>Pydo</t>
  </si>
  <si>
    <t>Karolina</t>
  </si>
  <si>
    <t>Szkoła Podstawowa nr 42</t>
  </si>
  <si>
    <t>Hoża 25</t>
  </si>
  <si>
    <t>1908044</t>
  </si>
  <si>
    <t>Ratajczak</t>
  </si>
  <si>
    <t>Szkoła Podstawowa Nr 51im. prof. Stanisława Helsztyńskiego w Szczecinie</t>
  </si>
  <si>
    <t>Jodłowa 21</t>
  </si>
  <si>
    <t>1908045</t>
  </si>
  <si>
    <t>ROSZCZYK</t>
  </si>
  <si>
    <t>FILIP JANUSZ</t>
  </si>
  <si>
    <t>Szkoła Podstawowa nr 46 w Szczecinie</t>
  </si>
  <si>
    <t>Felczaka 13</t>
  </si>
  <si>
    <t>1908046</t>
  </si>
  <si>
    <t>Rutka</t>
  </si>
  <si>
    <t>Pola Aleksandra</t>
  </si>
  <si>
    <t>1908047</t>
  </si>
  <si>
    <t>Sołtykiewicz</t>
  </si>
  <si>
    <t>1908048</t>
  </si>
  <si>
    <t>Stawicka</t>
  </si>
  <si>
    <t>Lidia</t>
  </si>
  <si>
    <t>1908049</t>
  </si>
  <si>
    <t>Stępień</t>
  </si>
  <si>
    <t>Dominik</t>
  </si>
  <si>
    <t>1908050</t>
  </si>
  <si>
    <t>Stolarski</t>
  </si>
  <si>
    <t>Szkoła Podstawowa nr 12 im. Konstantego I. Gałczyńskiego w Szczecinie</t>
  </si>
  <si>
    <t>Metalowa 23B/6</t>
  </si>
  <si>
    <t>1908051</t>
  </si>
  <si>
    <t>Suchta</t>
  </si>
  <si>
    <t>Oskar</t>
  </si>
  <si>
    <t>Szkoła Podstawowa nr 45 z Oddziałami Integracyjnymi im. ks. J. Twardowskiego</t>
  </si>
  <si>
    <t>ul. T. Zawadzkiego75</t>
  </si>
  <si>
    <t>1908052</t>
  </si>
  <si>
    <t>Szablewski</t>
  </si>
  <si>
    <t>Igor Marcin</t>
  </si>
  <si>
    <t>Szkoła Podstawowa Nr 28 im. B. Czwójdzińskiego</t>
  </si>
  <si>
    <t>Piaseczna 40</t>
  </si>
  <si>
    <t>1908053</t>
  </si>
  <si>
    <t>Szlendak</t>
  </si>
  <si>
    <t>1908054</t>
  </si>
  <si>
    <t>Szumiłowicz</t>
  </si>
  <si>
    <t>Ksenia</t>
  </si>
  <si>
    <t>1908055</t>
  </si>
  <si>
    <t>Tur</t>
  </si>
  <si>
    <t>Katolicka Szkoła Podstawowa im. Świętej Rodziny</t>
  </si>
  <si>
    <t>Budziszyńska 2</t>
  </si>
  <si>
    <t>1908056</t>
  </si>
  <si>
    <t>Turbo</t>
  </si>
  <si>
    <t>Daniel Artur</t>
  </si>
  <si>
    <t>1908057</t>
  </si>
  <si>
    <t>Wiatr</t>
  </si>
  <si>
    <t>1908058</t>
  </si>
  <si>
    <t>Witkowska</t>
  </si>
  <si>
    <t>1908059</t>
  </si>
  <si>
    <t>Zadrożna</t>
  </si>
  <si>
    <t>1908060</t>
  </si>
  <si>
    <t>ZALEWSKI</t>
  </si>
  <si>
    <t>ROBERT STANISŁAW</t>
  </si>
  <si>
    <t>1908061</t>
  </si>
  <si>
    <t>Zielienkiewicz</t>
  </si>
  <si>
    <t>Nicolas</t>
  </si>
  <si>
    <t>2008001</t>
  </si>
  <si>
    <t>Kijak</t>
  </si>
  <si>
    <t>Vera</t>
  </si>
  <si>
    <t>Szkoła Podstawowa nr 1 im. Kornela Makuszyńskiego w Wałczu</t>
  </si>
  <si>
    <t>Wałcz</t>
  </si>
  <si>
    <t>Robotnicza 23</t>
  </si>
  <si>
    <t>2008002</t>
  </si>
  <si>
    <t>Kurzak</t>
  </si>
  <si>
    <t>2008003</t>
  </si>
  <si>
    <t>Niewulska</t>
  </si>
  <si>
    <t>2008004</t>
  </si>
  <si>
    <t>Katarzyńska</t>
  </si>
  <si>
    <t>Oliwia Zofia</t>
  </si>
  <si>
    <t>Szkoła Podstawowa im. ks. Jana Twardowskiego w Chwiramie</t>
  </si>
  <si>
    <t>Chwiram</t>
  </si>
  <si>
    <t>Chwiram 1</t>
  </si>
  <si>
    <t>NAZWA SZKOŁY</t>
  </si>
  <si>
    <t>MIEJSCOWOŚĆ</t>
  </si>
  <si>
    <t>ULICA</t>
  </si>
  <si>
    <t>WYNIK
zadania zamknięte</t>
  </si>
  <si>
    <t>WYNIK
zadania otwarte</t>
  </si>
  <si>
    <t xml:space="preserve"> </t>
  </si>
  <si>
    <t>SUMA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</si>
  <si>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</si>
  <si>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</si>
  <si>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</si>
  <si>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</si>
  <si>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</si>
  <si>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</si>
  <si>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</si>
  <si>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</si>
  <si>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</si>
  <si>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</si>
  <si>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</si>
  <si>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</si>
  <si>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</si>
  <si>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</si>
  <si>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</si>
  <si>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</si>
  <si>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</si>
  <si>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</si>
  <si>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</si>
  <si>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</si>
  <si>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</si>
  <si>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</si>
  <si>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</si>
  <si>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</si>
  <si>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</si>
  <si>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</si>
  <si>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</si>
  <si>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</si>
  <si>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</si>
  <si>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</si>
  <si>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</si>
  <si>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</si>
  <si>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</si>
  <si>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</si>
  <si>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</si>
  <si>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</si>
  <si>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</si>
  <si>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</si>
  <si>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</si>
  <si>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</si>
  <si>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</si>
  <si>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</si>
  <si>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</si>
  <si>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</si>
  <si>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</si>
  <si>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</si>
  <si>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</si>
  <si>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</si>
  <si>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</si>
  <si>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</si>
  <si>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</si>
  <si>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</si>
  <si>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</si>
  <si>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</si>
  <si>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</si>
  <si>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</si>
  <si>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</si>
  <si>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</si>
  <si>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</si>
  <si>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</si>
  <si>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</si>
  <si>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</si>
  <si>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</si>
  <si>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</si>
  <si>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</si>
  <si>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</si>
  <si>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</si>
  <si>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</si>
  <si>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</si>
  <si>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</si>
  <si>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</si>
  <si>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</si>
  <si>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</si>
  <si>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</si>
  <si>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</si>
  <si>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</si>
  <si>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</si>
  <si>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</si>
  <si>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</si>
  <si>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</si>
  <si>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</si>
  <si>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</si>
  <si>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</si>
  <si>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</si>
  <si>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</si>
  <si>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</si>
  <si>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</si>
  <si>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</si>
  <si>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</si>
  <si>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</si>
  <si>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</si>
  <si>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</si>
  <si>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</si>
  <si>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</si>
  <si>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</si>
  <si>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</si>
  <si>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</si>
  <si>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</si>
  <si>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</si>
  <si>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</si>
  <si>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</si>
  <si>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</si>
  <si>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</si>
  <si>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</si>
  <si>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</si>
  <si>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</si>
  <si>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</si>
  <si>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</si>
  <si>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</si>
  <si>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</si>
  <si>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</si>
  <si>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</si>
  <si>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</si>
  <si>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</si>
  <si>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</si>
  <si>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</si>
  <si>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</si>
  <si>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</si>
  <si>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</si>
  <si>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</si>
  <si>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</si>
  <si>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</si>
  <si>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</si>
  <si>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</si>
  <si>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</si>
  <si>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</si>
  <si>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</si>
  <si>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</si>
  <si>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</si>
  <si>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</si>
  <si>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</si>
  <si>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</si>
  <si>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</si>
  <si>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</si>
  <si>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</si>
  <si>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</si>
  <si>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</si>
  <si>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</si>
  <si>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</si>
  <si>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</si>
  <si>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</si>
  <si>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</si>
  <si>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</si>
  <si>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</si>
  <si>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</si>
  <si>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</si>
  <si>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</si>
  <si>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</si>
  <si>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</si>
  <si>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</si>
  <si>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</si>
  <si>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</si>
  <si>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</si>
  <si>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</si>
  <si>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</si>
  <si>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</si>
  <si>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</si>
  <si>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</si>
  <si>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WSTĘPNE WYNIKI ETAPU WOJEWÓDZKIEGO 
KONKURSU JĘZYKA ANGIELSKIEGO DLA UCZNIÓW SZKÓŁ PODSTAWOWYCH 
WOJEWÓDZTWA ZACHODNIOPOMORSKIEGO 
W ROKU SZKOLNYM 2020/2021</t>
  </si>
  <si>
    <t>Maksymalna liczba punktów do zdobycia: 56</t>
  </si>
  <si>
    <t>KOD UCZNIA</t>
  </si>
  <si>
    <t>NAZWISKO</t>
  </si>
  <si>
    <t>IMIĘ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</si>
</sst>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2"/>
  <sheetViews>
    <sheetView tabSelected="1" zoomScaleNormal="100" workbookViewId="0">
      <selection sqref="A1:J1"/>
    </sheetView>
  </sheetViews>
  <sheetFormatPr defaultColWidth="9.109375" defaultRowHeight="14.4" x14ac:dyDescent="0.3"/>
  <cols>
    <col min="1" max="1" width="4.5546875" style="1" bestFit="1" customWidth="1"/>
    <col min="2" max="2" width="12.109375" style="1" customWidth="1"/>
    <col min="3" max="3" width="18.44140625" style="1" customWidth="1"/>
    <col min="4" max="4" width="20.88671875" style="1" customWidth="1"/>
    <col min="5" max="5" width="124.33203125" style="1" customWidth="1"/>
    <col min="6" max="6" width="18.6640625" style="1" customWidth="1"/>
    <col min="7" max="7" width="25.109375" style="1" customWidth="1"/>
    <col min="8" max="8" width="17.6640625" style="5" bestFit="1" customWidth="1"/>
    <col min="9" max="9" width="14.5546875" style="5" bestFit="1" customWidth="1"/>
    <col min="10" max="10" width="9.109375" style="5"/>
    <col min="11" max="16384" width="9.109375" style="1"/>
  </cols>
  <sheetData>
    <row r="1" spans="1:10" ht="67.2" customHeight="1" x14ac:dyDescent="0.3">
      <c r="A1" s="11" t="s">
        <v>848</v>
      </c>
      <c r="B1" s="12"/>
      <c r="C1" s="12"/>
      <c r="D1" s="12"/>
      <c r="E1" s="12"/>
      <c r="F1" s="12"/>
      <c r="G1" s="12"/>
      <c r="H1" s="12"/>
      <c r="I1" s="12"/>
      <c r="J1" s="12"/>
    </row>
    <row r="3" spans="1:10" x14ac:dyDescent="0.3">
      <c r="B3" s="4" t="s">
        <v>849</v>
      </c>
    </row>
    <row r="5" spans="1:10" s="3" customFormat="1" ht="28.8" x14ac:dyDescent="0.3">
      <c r="A5" s="8" t="s">
        <v>690</v>
      </c>
      <c r="B5" s="8" t="s">
        <v>850</v>
      </c>
      <c r="C5" s="8" t="s">
        <v>851</v>
      </c>
      <c r="D5" s="8" t="s">
        <v>852</v>
      </c>
      <c r="E5" s="8" t="s">
        <v>683</v>
      </c>
      <c r="F5" s="8" t="s">
        <v>684</v>
      </c>
      <c r="G5" s="8" t="s">
        <v>685</v>
      </c>
      <c r="H5" s="2" t="s">
        <v>686</v>
      </c>
      <c r="I5" s="2" t="s">
        <v>687</v>
      </c>
      <c r="J5" s="2" t="s">
        <v>689</v>
      </c>
    </row>
    <row r="6" spans="1:10" x14ac:dyDescent="0.3">
      <c r="A6" s="10" t="s">
        <v>691</v>
      </c>
      <c r="B6" s="9" t="s">
        <v>575</v>
      </c>
      <c r="C6" s="9" t="s">
        <v>574</v>
      </c>
      <c r="D6" s="9" t="s">
        <v>530</v>
      </c>
      <c r="E6" s="9" t="s">
        <v>576</v>
      </c>
      <c r="F6" s="9" t="s">
        <v>77</v>
      </c>
      <c r="G6" s="9" t="s">
        <v>577</v>
      </c>
      <c r="H6" s="6">
        <v>28</v>
      </c>
      <c r="I6" s="7">
        <v>20</v>
      </c>
      <c r="J6" s="7">
        <f t="shared" ref="J6:J37" si="0">SUM(H6:I6)</f>
        <v>48</v>
      </c>
    </row>
    <row r="7" spans="1:10" x14ac:dyDescent="0.3">
      <c r="A7" s="10" t="s">
        <v>692</v>
      </c>
      <c r="B7" s="9" t="s">
        <v>609</v>
      </c>
      <c r="C7" s="9" t="s">
        <v>610</v>
      </c>
      <c r="D7" s="9" t="s">
        <v>397</v>
      </c>
      <c r="E7" s="9" t="s">
        <v>611</v>
      </c>
      <c r="F7" s="9" t="s">
        <v>77</v>
      </c>
      <c r="G7" s="9" t="s">
        <v>612</v>
      </c>
      <c r="H7" s="6">
        <v>25</v>
      </c>
      <c r="I7" s="7">
        <v>23</v>
      </c>
      <c r="J7" s="7">
        <f t="shared" si="0"/>
        <v>48</v>
      </c>
    </row>
    <row r="8" spans="1:10" x14ac:dyDescent="0.3">
      <c r="A8" s="10" t="s">
        <v>693</v>
      </c>
      <c r="B8" s="9" t="s">
        <v>461</v>
      </c>
      <c r="C8" s="9" t="s">
        <v>462</v>
      </c>
      <c r="D8" s="9" t="s">
        <v>463</v>
      </c>
      <c r="E8" s="9" t="s">
        <v>464</v>
      </c>
      <c r="F8" s="9" t="s">
        <v>77</v>
      </c>
      <c r="G8" s="9" t="s">
        <v>465</v>
      </c>
      <c r="H8" s="6">
        <v>24</v>
      </c>
      <c r="I8" s="7">
        <v>22</v>
      </c>
      <c r="J8" s="7">
        <f t="shared" si="0"/>
        <v>46</v>
      </c>
    </row>
    <row r="9" spans="1:10" x14ac:dyDescent="0.3">
      <c r="A9" s="10" t="s">
        <v>694</v>
      </c>
      <c r="B9" s="9" t="s">
        <v>65</v>
      </c>
      <c r="C9" s="9" t="s">
        <v>66</v>
      </c>
      <c r="D9" s="9" t="s">
        <v>67</v>
      </c>
      <c r="E9" s="9" t="s">
        <v>68</v>
      </c>
      <c r="F9" s="9" t="s">
        <v>69</v>
      </c>
      <c r="G9" s="9" t="s">
        <v>70</v>
      </c>
      <c r="H9" s="6">
        <v>27</v>
      </c>
      <c r="I9" s="7">
        <v>19</v>
      </c>
      <c r="J9" s="7">
        <f t="shared" si="0"/>
        <v>46</v>
      </c>
    </row>
    <row r="10" spans="1:10" x14ac:dyDescent="0.3">
      <c r="A10" s="10" t="s">
        <v>695</v>
      </c>
      <c r="B10" s="9" t="s">
        <v>633</v>
      </c>
      <c r="C10" s="9" t="s">
        <v>634</v>
      </c>
      <c r="D10" s="9" t="s">
        <v>635</v>
      </c>
      <c r="E10" s="9" t="s">
        <v>636</v>
      </c>
      <c r="F10" s="9" t="s">
        <v>77</v>
      </c>
      <c r="G10" s="9" t="s">
        <v>637</v>
      </c>
      <c r="H10" s="6">
        <v>23</v>
      </c>
      <c r="I10" s="7">
        <v>23</v>
      </c>
      <c r="J10" s="7">
        <f t="shared" si="0"/>
        <v>46</v>
      </c>
    </row>
    <row r="11" spans="1:10" x14ac:dyDescent="0.3">
      <c r="A11" s="10" t="s">
        <v>696</v>
      </c>
      <c r="B11" s="9" t="s">
        <v>659</v>
      </c>
      <c r="C11" s="9" t="s">
        <v>660</v>
      </c>
      <c r="D11" s="9" t="s">
        <v>250</v>
      </c>
      <c r="E11" s="9" t="s">
        <v>464</v>
      </c>
      <c r="F11" s="9" t="s">
        <v>77</v>
      </c>
      <c r="G11" s="9" t="s">
        <v>465</v>
      </c>
      <c r="H11" s="6">
        <v>25</v>
      </c>
      <c r="I11" s="7">
        <v>21</v>
      </c>
      <c r="J11" s="7">
        <f t="shared" si="0"/>
        <v>46</v>
      </c>
    </row>
    <row r="12" spans="1:10" x14ac:dyDescent="0.3">
      <c r="A12" s="10" t="s">
        <v>697</v>
      </c>
      <c r="B12" s="9" t="s">
        <v>113</v>
      </c>
      <c r="C12" s="9" t="s">
        <v>114</v>
      </c>
      <c r="D12" s="9" t="s">
        <v>115</v>
      </c>
      <c r="E12" s="9" t="s">
        <v>116</v>
      </c>
      <c r="F12" s="9" t="s">
        <v>117</v>
      </c>
      <c r="G12" s="9" t="s">
        <v>118</v>
      </c>
      <c r="H12" s="6">
        <v>25</v>
      </c>
      <c r="I12" s="7">
        <v>19</v>
      </c>
      <c r="J12" s="7">
        <f t="shared" si="0"/>
        <v>44</v>
      </c>
    </row>
    <row r="13" spans="1:10" x14ac:dyDescent="0.3">
      <c r="A13" s="10" t="s">
        <v>698</v>
      </c>
      <c r="B13" s="9" t="s">
        <v>218</v>
      </c>
      <c r="C13" s="9" t="s">
        <v>219</v>
      </c>
      <c r="D13" s="9" t="s">
        <v>220</v>
      </c>
      <c r="E13" s="9" t="s">
        <v>221</v>
      </c>
      <c r="F13" s="9" t="s">
        <v>161</v>
      </c>
      <c r="G13" s="9" t="s">
        <v>222</v>
      </c>
      <c r="H13" s="6">
        <v>25</v>
      </c>
      <c r="I13" s="7">
        <v>18</v>
      </c>
      <c r="J13" s="7">
        <f t="shared" si="0"/>
        <v>43</v>
      </c>
    </row>
    <row r="14" spans="1:10" x14ac:dyDescent="0.3">
      <c r="A14" s="10" t="s">
        <v>699</v>
      </c>
      <c r="B14" s="9" t="s">
        <v>495</v>
      </c>
      <c r="C14" s="9" t="s">
        <v>496</v>
      </c>
      <c r="D14" s="9" t="s">
        <v>435</v>
      </c>
      <c r="E14" s="9" t="s">
        <v>497</v>
      </c>
      <c r="F14" s="9" t="s">
        <v>77</v>
      </c>
      <c r="G14" s="9" t="s">
        <v>498</v>
      </c>
      <c r="H14" s="6">
        <v>25</v>
      </c>
      <c r="I14" s="7">
        <v>18</v>
      </c>
      <c r="J14" s="7">
        <f t="shared" si="0"/>
        <v>43</v>
      </c>
    </row>
    <row r="15" spans="1:10" x14ac:dyDescent="0.3">
      <c r="A15" s="10" t="s">
        <v>700</v>
      </c>
      <c r="B15" s="9" t="s">
        <v>24</v>
      </c>
      <c r="C15" s="9" t="s">
        <v>25</v>
      </c>
      <c r="D15" s="9" t="s">
        <v>26</v>
      </c>
      <c r="E15" s="9" t="s">
        <v>27</v>
      </c>
      <c r="F15" s="9" t="s">
        <v>20</v>
      </c>
      <c r="G15" s="9" t="s">
        <v>28</v>
      </c>
      <c r="H15" s="6">
        <v>25</v>
      </c>
      <c r="I15" s="7">
        <v>18</v>
      </c>
      <c r="J15" s="7">
        <f t="shared" si="0"/>
        <v>43</v>
      </c>
    </row>
    <row r="16" spans="1:10" x14ac:dyDescent="0.3">
      <c r="A16" s="10" t="s">
        <v>701</v>
      </c>
      <c r="B16" s="9" t="s">
        <v>188</v>
      </c>
      <c r="C16" s="9" t="s">
        <v>189</v>
      </c>
      <c r="D16" s="9" t="s">
        <v>190</v>
      </c>
      <c r="E16" s="9" t="s">
        <v>191</v>
      </c>
      <c r="F16" s="9" t="s">
        <v>185</v>
      </c>
      <c r="G16" s="9" t="s">
        <v>192</v>
      </c>
      <c r="H16" s="6">
        <v>23</v>
      </c>
      <c r="I16" s="7">
        <v>19</v>
      </c>
      <c r="J16" s="7">
        <f t="shared" si="0"/>
        <v>42</v>
      </c>
    </row>
    <row r="17" spans="1:11" x14ac:dyDescent="0.3">
      <c r="A17" s="10" t="s">
        <v>702</v>
      </c>
      <c r="B17" s="9" t="s">
        <v>492</v>
      </c>
      <c r="C17" s="9" t="s">
        <v>493</v>
      </c>
      <c r="D17" s="9" t="s">
        <v>494</v>
      </c>
      <c r="E17" s="9" t="s">
        <v>464</v>
      </c>
      <c r="F17" s="9" t="s">
        <v>77</v>
      </c>
      <c r="G17" s="9" t="s">
        <v>465</v>
      </c>
      <c r="H17" s="6">
        <v>24</v>
      </c>
      <c r="I17" s="7">
        <v>18</v>
      </c>
      <c r="J17" s="7">
        <f t="shared" si="0"/>
        <v>42</v>
      </c>
    </row>
    <row r="18" spans="1:11" x14ac:dyDescent="0.3">
      <c r="A18" s="10" t="s">
        <v>703</v>
      </c>
      <c r="B18" s="9" t="s">
        <v>508</v>
      </c>
      <c r="C18" s="9" t="s">
        <v>509</v>
      </c>
      <c r="D18" s="9" t="s">
        <v>510</v>
      </c>
      <c r="E18" s="9" t="s">
        <v>497</v>
      </c>
      <c r="F18" s="9" t="s">
        <v>77</v>
      </c>
      <c r="G18" s="9" t="s">
        <v>498</v>
      </c>
      <c r="H18" s="6">
        <v>21</v>
      </c>
      <c r="I18" s="7">
        <v>21</v>
      </c>
      <c r="J18" s="7">
        <f t="shared" si="0"/>
        <v>42</v>
      </c>
    </row>
    <row r="19" spans="1:11" x14ac:dyDescent="0.3">
      <c r="A19" s="10" t="s">
        <v>704</v>
      </c>
      <c r="B19" s="9" t="s">
        <v>236</v>
      </c>
      <c r="C19" s="9" t="s">
        <v>237</v>
      </c>
      <c r="D19" s="9" t="s">
        <v>238</v>
      </c>
      <c r="E19" s="9" t="s">
        <v>239</v>
      </c>
      <c r="F19" s="9" t="s">
        <v>161</v>
      </c>
      <c r="G19" s="9" t="s">
        <v>240</v>
      </c>
      <c r="H19" s="6">
        <v>22</v>
      </c>
      <c r="I19" s="7">
        <v>20</v>
      </c>
      <c r="J19" s="7">
        <f t="shared" si="0"/>
        <v>42</v>
      </c>
    </row>
    <row r="20" spans="1:11" x14ac:dyDescent="0.3">
      <c r="A20" s="10" t="s">
        <v>705</v>
      </c>
      <c r="B20" s="9" t="s">
        <v>673</v>
      </c>
      <c r="C20" s="9" t="s">
        <v>674</v>
      </c>
      <c r="D20" s="9" t="s">
        <v>628</v>
      </c>
      <c r="E20" s="9" t="s">
        <v>670</v>
      </c>
      <c r="F20" s="9" t="s">
        <v>671</v>
      </c>
      <c r="G20" s="9" t="s">
        <v>672</v>
      </c>
      <c r="H20" s="6">
        <v>23</v>
      </c>
      <c r="I20" s="7">
        <v>19</v>
      </c>
      <c r="J20" s="7">
        <f t="shared" si="0"/>
        <v>42</v>
      </c>
    </row>
    <row r="21" spans="1:11" x14ac:dyDescent="0.3">
      <c r="A21" s="10" t="s">
        <v>706</v>
      </c>
      <c r="B21" s="9" t="s">
        <v>588</v>
      </c>
      <c r="C21" s="9" t="s">
        <v>213</v>
      </c>
      <c r="D21" s="9" t="s">
        <v>589</v>
      </c>
      <c r="E21" s="9" t="s">
        <v>576</v>
      </c>
      <c r="F21" s="9" t="s">
        <v>77</v>
      </c>
      <c r="G21" s="9" t="s">
        <v>577</v>
      </c>
      <c r="H21" s="6">
        <v>25</v>
      </c>
      <c r="I21" s="7">
        <v>17</v>
      </c>
      <c r="J21" s="7">
        <f t="shared" si="0"/>
        <v>42</v>
      </c>
    </row>
    <row r="22" spans="1:11" x14ac:dyDescent="0.3">
      <c r="A22" s="10" t="s">
        <v>707</v>
      </c>
      <c r="B22" s="9" t="s">
        <v>475</v>
      </c>
      <c r="C22" s="9" t="s">
        <v>476</v>
      </c>
      <c r="D22" s="9" t="s">
        <v>477</v>
      </c>
      <c r="E22" s="9" t="s">
        <v>478</v>
      </c>
      <c r="F22" s="9" t="s">
        <v>77</v>
      </c>
      <c r="G22" s="9" t="s">
        <v>479</v>
      </c>
      <c r="H22" s="6">
        <v>24</v>
      </c>
      <c r="I22" s="7">
        <v>17</v>
      </c>
      <c r="J22" s="7">
        <f t="shared" si="0"/>
        <v>41</v>
      </c>
    </row>
    <row r="23" spans="1:11" x14ac:dyDescent="0.3">
      <c r="A23" s="10" t="s">
        <v>708</v>
      </c>
      <c r="B23" s="9" t="s">
        <v>480</v>
      </c>
      <c r="C23" s="9" t="s">
        <v>481</v>
      </c>
      <c r="D23" s="9" t="s">
        <v>8</v>
      </c>
      <c r="E23" s="9" t="s">
        <v>468</v>
      </c>
      <c r="F23" s="9" t="s">
        <v>77</v>
      </c>
      <c r="G23" s="9" t="s">
        <v>469</v>
      </c>
      <c r="H23" s="6">
        <v>22</v>
      </c>
      <c r="I23" s="7">
        <v>19</v>
      </c>
      <c r="J23" s="7">
        <f t="shared" si="0"/>
        <v>41</v>
      </c>
    </row>
    <row r="24" spans="1:11" x14ac:dyDescent="0.3">
      <c r="A24" s="10" t="s">
        <v>709</v>
      </c>
      <c r="B24" s="9" t="s">
        <v>107</v>
      </c>
      <c r="C24" s="9" t="s">
        <v>108</v>
      </c>
      <c r="D24" s="9" t="s">
        <v>109</v>
      </c>
      <c r="E24" s="9" t="s">
        <v>105</v>
      </c>
      <c r="F24" s="9" t="s">
        <v>88</v>
      </c>
      <c r="G24" s="9" t="s">
        <v>106</v>
      </c>
      <c r="H24" s="6">
        <v>24</v>
      </c>
      <c r="I24" s="7">
        <v>17</v>
      </c>
      <c r="J24" s="7">
        <f t="shared" si="0"/>
        <v>41</v>
      </c>
    </row>
    <row r="25" spans="1:11" x14ac:dyDescent="0.3">
      <c r="A25" s="10" t="s">
        <v>710</v>
      </c>
      <c r="B25" s="9" t="s">
        <v>504</v>
      </c>
      <c r="C25" s="9" t="s">
        <v>505</v>
      </c>
      <c r="D25" s="9" t="s">
        <v>253</v>
      </c>
      <c r="E25" s="9" t="s">
        <v>506</v>
      </c>
      <c r="F25" s="9" t="s">
        <v>77</v>
      </c>
      <c r="G25" s="9" t="s">
        <v>507</v>
      </c>
      <c r="H25" s="6">
        <v>21</v>
      </c>
      <c r="I25" s="7">
        <v>20</v>
      </c>
      <c r="J25" s="7">
        <f t="shared" si="0"/>
        <v>41</v>
      </c>
    </row>
    <row r="26" spans="1:11" x14ac:dyDescent="0.3">
      <c r="A26" s="10" t="s">
        <v>711</v>
      </c>
      <c r="B26" s="9" t="s">
        <v>320</v>
      </c>
      <c r="C26" s="9" t="s">
        <v>321</v>
      </c>
      <c r="D26" s="9" t="s">
        <v>322</v>
      </c>
      <c r="E26" s="9" t="s">
        <v>323</v>
      </c>
      <c r="F26" s="9" t="s">
        <v>324</v>
      </c>
      <c r="G26" s="9" t="s">
        <v>325</v>
      </c>
      <c r="H26" s="6">
        <v>22</v>
      </c>
      <c r="I26" s="7">
        <v>19</v>
      </c>
      <c r="J26" s="7">
        <f t="shared" si="0"/>
        <v>41</v>
      </c>
    </row>
    <row r="27" spans="1:11" x14ac:dyDescent="0.3">
      <c r="A27" s="10" t="s">
        <v>712</v>
      </c>
      <c r="B27" s="9" t="s">
        <v>525</v>
      </c>
      <c r="C27" s="9" t="s">
        <v>526</v>
      </c>
      <c r="D27" s="9" t="s">
        <v>527</v>
      </c>
      <c r="E27" s="9" t="s">
        <v>518</v>
      </c>
      <c r="F27" s="9" t="s">
        <v>77</v>
      </c>
      <c r="G27" s="9" t="s">
        <v>519</v>
      </c>
      <c r="H27" s="6">
        <v>22</v>
      </c>
      <c r="I27" s="7">
        <v>19</v>
      </c>
      <c r="J27" s="7">
        <f t="shared" si="0"/>
        <v>41</v>
      </c>
    </row>
    <row r="28" spans="1:11" x14ac:dyDescent="0.3">
      <c r="A28" s="10" t="s">
        <v>713</v>
      </c>
      <c r="B28" s="9" t="s">
        <v>539</v>
      </c>
      <c r="C28" s="9" t="s">
        <v>540</v>
      </c>
      <c r="D28" s="9" t="s">
        <v>286</v>
      </c>
      <c r="E28" s="9" t="s">
        <v>464</v>
      </c>
      <c r="F28" s="9" t="s">
        <v>77</v>
      </c>
      <c r="G28" s="9" t="s">
        <v>465</v>
      </c>
      <c r="H28" s="6">
        <v>22</v>
      </c>
      <c r="I28" s="7">
        <v>19</v>
      </c>
      <c r="J28" s="7">
        <f t="shared" si="0"/>
        <v>41</v>
      </c>
    </row>
    <row r="29" spans="1:11" x14ac:dyDescent="0.3">
      <c r="A29" s="10" t="s">
        <v>714</v>
      </c>
      <c r="B29" s="9" t="s">
        <v>557</v>
      </c>
      <c r="C29" s="9" t="s">
        <v>558</v>
      </c>
      <c r="D29" s="9" t="s">
        <v>559</v>
      </c>
      <c r="E29" s="9" t="s">
        <v>464</v>
      </c>
      <c r="F29" s="9" t="s">
        <v>77</v>
      </c>
      <c r="G29" s="9" t="s">
        <v>465</v>
      </c>
      <c r="H29" s="6">
        <v>23</v>
      </c>
      <c r="I29" s="7">
        <v>18</v>
      </c>
      <c r="J29" s="7">
        <f t="shared" si="0"/>
        <v>41</v>
      </c>
    </row>
    <row r="30" spans="1:11" x14ac:dyDescent="0.3">
      <c r="A30" s="10" t="s">
        <v>715</v>
      </c>
      <c r="B30" s="9" t="s">
        <v>297</v>
      </c>
      <c r="C30" s="9" t="s">
        <v>298</v>
      </c>
      <c r="D30" s="9" t="s">
        <v>299</v>
      </c>
      <c r="E30" s="9" t="s">
        <v>300</v>
      </c>
      <c r="F30" s="9" t="s">
        <v>148</v>
      </c>
      <c r="G30" s="9" t="s">
        <v>301</v>
      </c>
      <c r="H30" s="6">
        <v>24</v>
      </c>
      <c r="I30" s="7">
        <v>17</v>
      </c>
      <c r="J30" s="7">
        <f t="shared" si="0"/>
        <v>41</v>
      </c>
      <c r="K30" s="1" t="s">
        <v>688</v>
      </c>
    </row>
    <row r="31" spans="1:11" x14ac:dyDescent="0.3">
      <c r="A31" s="10" t="s">
        <v>716</v>
      </c>
      <c r="B31" s="9" t="s">
        <v>487</v>
      </c>
      <c r="C31" s="9" t="s">
        <v>488</v>
      </c>
      <c r="D31" s="9" t="s">
        <v>489</v>
      </c>
      <c r="E31" s="9" t="s">
        <v>490</v>
      </c>
      <c r="F31" s="9" t="s">
        <v>77</v>
      </c>
      <c r="G31" s="9" t="s">
        <v>491</v>
      </c>
      <c r="H31" s="6">
        <v>22</v>
      </c>
      <c r="I31" s="7">
        <v>18</v>
      </c>
      <c r="J31" s="7">
        <f t="shared" si="0"/>
        <v>40</v>
      </c>
    </row>
    <row r="32" spans="1:11" x14ac:dyDescent="0.3">
      <c r="A32" s="10" t="s">
        <v>717</v>
      </c>
      <c r="B32" s="9" t="s">
        <v>46</v>
      </c>
      <c r="C32" s="9" t="s">
        <v>47</v>
      </c>
      <c r="D32" s="9" t="s">
        <v>48</v>
      </c>
      <c r="E32" s="9" t="s">
        <v>49</v>
      </c>
      <c r="F32" s="9" t="s">
        <v>50</v>
      </c>
      <c r="G32" s="9" t="s">
        <v>51</v>
      </c>
      <c r="H32" s="6">
        <v>23</v>
      </c>
      <c r="I32" s="7">
        <v>17</v>
      </c>
      <c r="J32" s="7">
        <f t="shared" si="0"/>
        <v>40</v>
      </c>
    </row>
    <row r="33" spans="1:10" x14ac:dyDescent="0.3">
      <c r="A33" s="10" t="s">
        <v>718</v>
      </c>
      <c r="B33" s="9" t="s">
        <v>444</v>
      </c>
      <c r="C33" s="9" t="s">
        <v>445</v>
      </c>
      <c r="D33" s="9" t="s">
        <v>373</v>
      </c>
      <c r="E33" s="9" t="s">
        <v>446</v>
      </c>
      <c r="F33" s="9" t="s">
        <v>90</v>
      </c>
      <c r="G33" s="9" t="s">
        <v>447</v>
      </c>
      <c r="H33" s="6">
        <v>23</v>
      </c>
      <c r="I33" s="7">
        <v>17</v>
      </c>
      <c r="J33" s="7">
        <f t="shared" si="0"/>
        <v>40</v>
      </c>
    </row>
    <row r="34" spans="1:10" x14ac:dyDescent="0.3">
      <c r="A34" s="10" t="s">
        <v>719</v>
      </c>
      <c r="B34" s="9" t="s">
        <v>152</v>
      </c>
      <c r="C34" s="9" t="s">
        <v>153</v>
      </c>
      <c r="D34" s="9" t="s">
        <v>154</v>
      </c>
      <c r="E34" s="9" t="s">
        <v>155</v>
      </c>
      <c r="F34" s="9" t="s">
        <v>156</v>
      </c>
      <c r="G34" s="9" t="s">
        <v>157</v>
      </c>
      <c r="H34" s="6">
        <v>21</v>
      </c>
      <c r="I34" s="7">
        <v>19</v>
      </c>
      <c r="J34" s="7">
        <f t="shared" si="0"/>
        <v>40</v>
      </c>
    </row>
    <row r="35" spans="1:10" x14ac:dyDescent="0.3">
      <c r="A35" s="10" t="s">
        <v>720</v>
      </c>
      <c r="B35" s="9" t="s">
        <v>638</v>
      </c>
      <c r="C35" s="9" t="s">
        <v>639</v>
      </c>
      <c r="D35" s="9" t="s">
        <v>640</v>
      </c>
      <c r="E35" s="9" t="s">
        <v>641</v>
      </c>
      <c r="F35" s="9" t="s">
        <v>77</v>
      </c>
      <c r="G35" s="9" t="s">
        <v>642</v>
      </c>
      <c r="H35" s="6">
        <v>25</v>
      </c>
      <c r="I35" s="7">
        <v>15</v>
      </c>
      <c r="J35" s="7">
        <f t="shared" si="0"/>
        <v>40</v>
      </c>
    </row>
    <row r="36" spans="1:10" x14ac:dyDescent="0.3">
      <c r="A36" s="10" t="s">
        <v>721</v>
      </c>
      <c r="B36" s="9" t="s">
        <v>484</v>
      </c>
      <c r="C36" s="9" t="s">
        <v>485</v>
      </c>
      <c r="D36" s="9" t="s">
        <v>486</v>
      </c>
      <c r="E36" s="9" t="s">
        <v>468</v>
      </c>
      <c r="F36" s="9" t="s">
        <v>77</v>
      </c>
      <c r="G36" s="9" t="s">
        <v>469</v>
      </c>
      <c r="H36" s="6">
        <v>21</v>
      </c>
      <c r="I36" s="7">
        <v>18</v>
      </c>
      <c r="J36" s="7">
        <f t="shared" si="0"/>
        <v>39</v>
      </c>
    </row>
    <row r="37" spans="1:10" x14ac:dyDescent="0.3">
      <c r="A37" s="10" t="s">
        <v>722</v>
      </c>
      <c r="B37" s="9" t="s">
        <v>291</v>
      </c>
      <c r="C37" s="9" t="s">
        <v>292</v>
      </c>
      <c r="D37" s="9" t="s">
        <v>293</v>
      </c>
      <c r="E37" s="9" t="s">
        <v>294</v>
      </c>
      <c r="F37" s="9" t="s">
        <v>295</v>
      </c>
      <c r="G37" s="9" t="s">
        <v>296</v>
      </c>
      <c r="H37" s="6">
        <v>22</v>
      </c>
      <c r="I37" s="7">
        <v>17</v>
      </c>
      <c r="J37" s="7">
        <f t="shared" si="0"/>
        <v>39</v>
      </c>
    </row>
    <row r="38" spans="1:10" x14ac:dyDescent="0.3">
      <c r="A38" s="10" t="s">
        <v>723</v>
      </c>
      <c r="B38" s="9" t="s">
        <v>346</v>
      </c>
      <c r="C38" s="9" t="s">
        <v>347</v>
      </c>
      <c r="D38" s="9" t="s">
        <v>195</v>
      </c>
      <c r="E38" s="9" t="s">
        <v>349</v>
      </c>
      <c r="F38" s="9" t="s">
        <v>350</v>
      </c>
      <c r="G38" s="9" t="s">
        <v>351</v>
      </c>
      <c r="H38" s="6">
        <v>21</v>
      </c>
      <c r="I38" s="7">
        <v>18</v>
      </c>
      <c r="J38" s="7">
        <f t="shared" ref="J38:J69" si="1">SUM(H38:I38)</f>
        <v>39</v>
      </c>
    </row>
    <row r="39" spans="1:10" x14ac:dyDescent="0.3">
      <c r="A39" s="10" t="s">
        <v>724</v>
      </c>
      <c r="B39" s="9" t="s">
        <v>329</v>
      </c>
      <c r="C39" s="9" t="s">
        <v>330</v>
      </c>
      <c r="D39" s="9" t="s">
        <v>331</v>
      </c>
      <c r="E39" s="9" t="s">
        <v>332</v>
      </c>
      <c r="F39" s="9" t="s">
        <v>333</v>
      </c>
      <c r="G39" s="9" t="s">
        <v>334</v>
      </c>
      <c r="H39" s="6">
        <v>22</v>
      </c>
      <c r="I39" s="7">
        <v>17</v>
      </c>
      <c r="J39" s="7">
        <f t="shared" si="1"/>
        <v>39</v>
      </c>
    </row>
    <row r="40" spans="1:10" x14ac:dyDescent="0.3">
      <c r="A40" s="10" t="s">
        <v>725</v>
      </c>
      <c r="B40" s="9" t="s">
        <v>675</v>
      </c>
      <c r="C40" s="9" t="s">
        <v>676</v>
      </c>
      <c r="D40" s="9" t="s">
        <v>195</v>
      </c>
      <c r="E40" s="9" t="s">
        <v>670</v>
      </c>
      <c r="F40" s="9" t="s">
        <v>671</v>
      </c>
      <c r="G40" s="9" t="s">
        <v>672</v>
      </c>
      <c r="H40" s="6">
        <v>21</v>
      </c>
      <c r="I40" s="7">
        <v>18</v>
      </c>
      <c r="J40" s="7">
        <f t="shared" si="1"/>
        <v>39</v>
      </c>
    </row>
    <row r="41" spans="1:10" x14ac:dyDescent="0.3">
      <c r="A41" s="10" t="s">
        <v>726</v>
      </c>
      <c r="B41" s="9" t="s">
        <v>618</v>
      </c>
      <c r="C41" s="9" t="s">
        <v>619</v>
      </c>
      <c r="D41" s="9" t="s">
        <v>620</v>
      </c>
      <c r="E41" s="9" t="s">
        <v>502</v>
      </c>
      <c r="F41" s="9" t="s">
        <v>77</v>
      </c>
      <c r="G41" s="9" t="s">
        <v>503</v>
      </c>
      <c r="H41" s="6">
        <v>21</v>
      </c>
      <c r="I41" s="7">
        <v>18</v>
      </c>
      <c r="J41" s="7">
        <f t="shared" si="1"/>
        <v>39</v>
      </c>
    </row>
    <row r="42" spans="1:10" x14ac:dyDescent="0.3">
      <c r="A42" s="10" t="s">
        <v>727</v>
      </c>
      <c r="B42" s="9" t="s">
        <v>284</v>
      </c>
      <c r="C42" s="9" t="s">
        <v>285</v>
      </c>
      <c r="D42" s="9" t="s">
        <v>31</v>
      </c>
      <c r="E42" s="9" t="s">
        <v>258</v>
      </c>
      <c r="F42" s="9" t="s">
        <v>161</v>
      </c>
      <c r="G42" s="9" t="s">
        <v>259</v>
      </c>
      <c r="H42" s="6">
        <v>23</v>
      </c>
      <c r="I42" s="7">
        <v>16</v>
      </c>
      <c r="J42" s="7">
        <f t="shared" si="1"/>
        <v>39</v>
      </c>
    </row>
    <row r="43" spans="1:10" x14ac:dyDescent="0.3">
      <c r="A43" s="10" t="s">
        <v>728</v>
      </c>
      <c r="B43" s="9" t="s">
        <v>643</v>
      </c>
      <c r="C43" s="9" t="s">
        <v>644</v>
      </c>
      <c r="D43" s="9" t="s">
        <v>26</v>
      </c>
      <c r="E43" s="9" t="s">
        <v>607</v>
      </c>
      <c r="F43" s="9" t="s">
        <v>77</v>
      </c>
      <c r="G43" s="9" t="s">
        <v>608</v>
      </c>
      <c r="H43" s="6">
        <v>20</v>
      </c>
      <c r="I43" s="7">
        <v>19</v>
      </c>
      <c r="J43" s="7">
        <f t="shared" si="1"/>
        <v>39</v>
      </c>
    </row>
    <row r="44" spans="1:10" x14ac:dyDescent="0.3">
      <c r="A44" s="10" t="s">
        <v>729</v>
      </c>
      <c r="B44" s="9" t="s">
        <v>657</v>
      </c>
      <c r="C44" s="9" t="s">
        <v>658</v>
      </c>
      <c r="D44" s="9" t="s">
        <v>322</v>
      </c>
      <c r="E44" s="9" t="s">
        <v>497</v>
      </c>
      <c r="F44" s="9" t="s">
        <v>77</v>
      </c>
      <c r="G44" s="9" t="s">
        <v>498</v>
      </c>
      <c r="H44" s="6">
        <v>23</v>
      </c>
      <c r="I44" s="7">
        <v>16</v>
      </c>
      <c r="J44" s="7">
        <f t="shared" si="1"/>
        <v>39</v>
      </c>
    </row>
    <row r="45" spans="1:10" x14ac:dyDescent="0.3">
      <c r="A45" s="10" t="s">
        <v>730</v>
      </c>
      <c r="B45" s="9" t="s">
        <v>472</v>
      </c>
      <c r="C45" s="9" t="s">
        <v>473</v>
      </c>
      <c r="D45" s="9" t="s">
        <v>474</v>
      </c>
      <c r="E45" s="9" t="s">
        <v>464</v>
      </c>
      <c r="F45" s="9" t="s">
        <v>77</v>
      </c>
      <c r="G45" s="9" t="s">
        <v>465</v>
      </c>
      <c r="H45" s="6">
        <v>19</v>
      </c>
      <c r="I45" s="7">
        <v>19</v>
      </c>
      <c r="J45" s="7">
        <f t="shared" si="1"/>
        <v>38</v>
      </c>
    </row>
    <row r="46" spans="1:10" x14ac:dyDescent="0.3">
      <c r="A46" s="10" t="s">
        <v>731</v>
      </c>
      <c r="B46" s="9" t="s">
        <v>85</v>
      </c>
      <c r="C46" s="9" t="s">
        <v>86</v>
      </c>
      <c r="D46" s="9" t="s">
        <v>87</v>
      </c>
      <c r="E46" s="9" t="s">
        <v>83</v>
      </c>
      <c r="F46" s="9" t="s">
        <v>64</v>
      </c>
      <c r="G46" s="9" t="s">
        <v>84</v>
      </c>
      <c r="H46" s="6">
        <v>21</v>
      </c>
      <c r="I46" s="7">
        <v>17</v>
      </c>
      <c r="J46" s="7">
        <f t="shared" si="1"/>
        <v>38</v>
      </c>
    </row>
    <row r="47" spans="1:10" x14ac:dyDescent="0.3">
      <c r="A47" s="10" t="s">
        <v>732</v>
      </c>
      <c r="B47" s="9" t="s">
        <v>531</v>
      </c>
      <c r="C47" s="9" t="s">
        <v>532</v>
      </c>
      <c r="D47" s="9" t="s">
        <v>533</v>
      </c>
      <c r="E47" s="9" t="s">
        <v>534</v>
      </c>
      <c r="F47" s="9" t="s">
        <v>77</v>
      </c>
      <c r="G47" s="9" t="s">
        <v>535</v>
      </c>
      <c r="H47" s="6">
        <v>23</v>
      </c>
      <c r="I47" s="7">
        <v>15</v>
      </c>
      <c r="J47" s="7">
        <f t="shared" si="1"/>
        <v>38</v>
      </c>
    </row>
    <row r="48" spans="1:10" x14ac:dyDescent="0.3">
      <c r="A48" s="10" t="s">
        <v>733</v>
      </c>
      <c r="B48" s="9" t="s">
        <v>536</v>
      </c>
      <c r="C48" s="9" t="s">
        <v>537</v>
      </c>
      <c r="D48" s="9" t="s">
        <v>538</v>
      </c>
      <c r="E48" s="9" t="s">
        <v>516</v>
      </c>
      <c r="F48" s="9" t="s">
        <v>77</v>
      </c>
      <c r="G48" s="9" t="s">
        <v>517</v>
      </c>
      <c r="H48" s="6">
        <v>21</v>
      </c>
      <c r="I48" s="7">
        <v>17</v>
      </c>
      <c r="J48" s="7">
        <f t="shared" si="1"/>
        <v>38</v>
      </c>
    </row>
    <row r="49" spans="1:10" x14ac:dyDescent="0.3">
      <c r="A49" s="10" t="s">
        <v>734</v>
      </c>
      <c r="B49" s="9" t="s">
        <v>251</v>
      </c>
      <c r="C49" s="9" t="s">
        <v>252</v>
      </c>
      <c r="D49" s="9" t="s">
        <v>253</v>
      </c>
      <c r="E49" s="9" t="s">
        <v>254</v>
      </c>
      <c r="F49" s="9" t="s">
        <v>161</v>
      </c>
      <c r="G49" s="9" t="s">
        <v>255</v>
      </c>
      <c r="H49" s="6">
        <v>22</v>
      </c>
      <c r="I49" s="7">
        <v>16</v>
      </c>
      <c r="J49" s="7">
        <f t="shared" si="1"/>
        <v>38</v>
      </c>
    </row>
    <row r="50" spans="1:10" x14ac:dyDescent="0.3">
      <c r="A50" s="10" t="s">
        <v>735</v>
      </c>
      <c r="B50" s="9" t="s">
        <v>549</v>
      </c>
      <c r="C50" s="9" t="s">
        <v>550</v>
      </c>
      <c r="D50" s="9" t="s">
        <v>26</v>
      </c>
      <c r="E50" s="9" t="s">
        <v>506</v>
      </c>
      <c r="F50" s="9" t="s">
        <v>77</v>
      </c>
      <c r="G50" s="9" t="s">
        <v>507</v>
      </c>
      <c r="H50" s="6">
        <v>22</v>
      </c>
      <c r="I50" s="7">
        <v>16</v>
      </c>
      <c r="J50" s="7">
        <f t="shared" si="1"/>
        <v>38</v>
      </c>
    </row>
    <row r="51" spans="1:10" x14ac:dyDescent="0.3">
      <c r="A51" s="10" t="s">
        <v>736</v>
      </c>
      <c r="B51" s="9" t="s">
        <v>551</v>
      </c>
      <c r="C51" s="9" t="s">
        <v>552</v>
      </c>
      <c r="D51" s="9" t="s">
        <v>342</v>
      </c>
      <c r="E51" s="9" t="s">
        <v>553</v>
      </c>
      <c r="F51" s="9" t="s">
        <v>77</v>
      </c>
      <c r="G51" s="9" t="s">
        <v>554</v>
      </c>
      <c r="H51" s="6">
        <v>23</v>
      </c>
      <c r="I51" s="7">
        <v>15</v>
      </c>
      <c r="J51" s="7">
        <f t="shared" si="1"/>
        <v>38</v>
      </c>
    </row>
    <row r="52" spans="1:10" x14ac:dyDescent="0.3">
      <c r="A52" s="10" t="s">
        <v>737</v>
      </c>
      <c r="B52" s="9" t="s">
        <v>340</v>
      </c>
      <c r="C52" s="9" t="s">
        <v>341</v>
      </c>
      <c r="D52" s="9" t="s">
        <v>342</v>
      </c>
      <c r="E52" s="9" t="s">
        <v>343</v>
      </c>
      <c r="F52" s="9" t="s">
        <v>344</v>
      </c>
      <c r="G52" s="9" t="s">
        <v>345</v>
      </c>
      <c r="H52" s="6">
        <v>20</v>
      </c>
      <c r="I52" s="7">
        <v>18</v>
      </c>
      <c r="J52" s="7">
        <f t="shared" si="1"/>
        <v>38</v>
      </c>
    </row>
    <row r="53" spans="1:10" x14ac:dyDescent="0.3">
      <c r="A53" s="10" t="s">
        <v>738</v>
      </c>
      <c r="B53" s="9" t="s">
        <v>127</v>
      </c>
      <c r="C53" s="9" t="s">
        <v>128</v>
      </c>
      <c r="D53" s="9" t="s">
        <v>129</v>
      </c>
      <c r="E53" s="9" t="s">
        <v>130</v>
      </c>
      <c r="F53" s="9" t="s">
        <v>131</v>
      </c>
      <c r="G53" s="9" t="s">
        <v>132</v>
      </c>
      <c r="H53" s="6">
        <v>21</v>
      </c>
      <c r="I53" s="7">
        <v>17</v>
      </c>
      <c r="J53" s="7">
        <f t="shared" si="1"/>
        <v>38</v>
      </c>
    </row>
    <row r="54" spans="1:10" x14ac:dyDescent="0.3">
      <c r="A54" s="10" t="s">
        <v>739</v>
      </c>
      <c r="B54" s="9" t="s">
        <v>422</v>
      </c>
      <c r="C54" s="9" t="s">
        <v>423</v>
      </c>
      <c r="D54" s="9" t="s">
        <v>424</v>
      </c>
      <c r="E54" s="9" t="s">
        <v>415</v>
      </c>
      <c r="F54" s="9" t="s">
        <v>414</v>
      </c>
      <c r="G54" s="9" t="s">
        <v>416</v>
      </c>
      <c r="H54" s="6">
        <v>19</v>
      </c>
      <c r="I54" s="7">
        <v>19</v>
      </c>
      <c r="J54" s="7">
        <f t="shared" si="1"/>
        <v>38</v>
      </c>
    </row>
    <row r="55" spans="1:10" x14ac:dyDescent="0.3">
      <c r="A55" s="10" t="s">
        <v>740</v>
      </c>
      <c r="B55" s="9" t="s">
        <v>384</v>
      </c>
      <c r="C55" s="9" t="s">
        <v>385</v>
      </c>
      <c r="D55" s="9" t="s">
        <v>299</v>
      </c>
      <c r="E55" s="9" t="s">
        <v>386</v>
      </c>
      <c r="F55" s="9" t="s">
        <v>348</v>
      </c>
      <c r="G55" s="9" t="s">
        <v>387</v>
      </c>
      <c r="H55" s="6">
        <v>21</v>
      </c>
      <c r="I55" s="7">
        <v>17</v>
      </c>
      <c r="J55" s="7">
        <f t="shared" si="1"/>
        <v>38</v>
      </c>
    </row>
    <row r="56" spans="1:10" x14ac:dyDescent="0.3">
      <c r="A56" s="10" t="s">
        <v>741</v>
      </c>
      <c r="B56" s="9" t="s">
        <v>661</v>
      </c>
      <c r="C56" s="9" t="s">
        <v>662</v>
      </c>
      <c r="D56" s="9" t="s">
        <v>663</v>
      </c>
      <c r="E56" s="9" t="s">
        <v>616</v>
      </c>
      <c r="F56" s="9" t="s">
        <v>77</v>
      </c>
      <c r="G56" s="9" t="s">
        <v>617</v>
      </c>
      <c r="H56" s="6">
        <v>22</v>
      </c>
      <c r="I56" s="7">
        <v>16</v>
      </c>
      <c r="J56" s="7">
        <f t="shared" si="1"/>
        <v>38</v>
      </c>
    </row>
    <row r="57" spans="1:10" x14ac:dyDescent="0.3">
      <c r="A57" s="10" t="s">
        <v>742</v>
      </c>
      <c r="B57" s="9" t="s">
        <v>119</v>
      </c>
      <c r="C57" s="9" t="s">
        <v>120</v>
      </c>
      <c r="D57" s="9" t="s">
        <v>89</v>
      </c>
      <c r="E57" s="9" t="s">
        <v>116</v>
      </c>
      <c r="F57" s="9" t="s">
        <v>117</v>
      </c>
      <c r="G57" s="9" t="s">
        <v>118</v>
      </c>
      <c r="H57" s="6">
        <v>20</v>
      </c>
      <c r="I57" s="7">
        <v>18</v>
      </c>
      <c r="J57" s="7">
        <f t="shared" si="1"/>
        <v>38</v>
      </c>
    </row>
    <row r="58" spans="1:10" x14ac:dyDescent="0.3">
      <c r="A58" s="10" t="s">
        <v>743</v>
      </c>
      <c r="B58" s="9" t="s">
        <v>11</v>
      </c>
      <c r="C58" s="9" t="s">
        <v>12</v>
      </c>
      <c r="D58" s="9" t="s">
        <v>13</v>
      </c>
      <c r="E58" s="9" t="s">
        <v>14</v>
      </c>
      <c r="F58" s="9" t="s">
        <v>15</v>
      </c>
      <c r="G58" s="9" t="s">
        <v>16</v>
      </c>
      <c r="H58" s="6">
        <v>22</v>
      </c>
      <c r="I58" s="7">
        <v>15</v>
      </c>
      <c r="J58" s="7">
        <f t="shared" si="1"/>
        <v>37</v>
      </c>
    </row>
    <row r="59" spans="1:10" x14ac:dyDescent="0.3">
      <c r="A59" s="10" t="s">
        <v>744</v>
      </c>
      <c r="B59" s="9" t="s">
        <v>358</v>
      </c>
      <c r="C59" s="9" t="s">
        <v>359</v>
      </c>
      <c r="D59" s="9" t="s">
        <v>360</v>
      </c>
      <c r="E59" s="9" t="s">
        <v>362</v>
      </c>
      <c r="F59" s="9" t="s">
        <v>363</v>
      </c>
      <c r="G59" s="9" t="s">
        <v>364</v>
      </c>
      <c r="H59" s="6">
        <v>22</v>
      </c>
      <c r="I59" s="7">
        <v>15</v>
      </c>
      <c r="J59" s="7">
        <f t="shared" si="1"/>
        <v>37</v>
      </c>
    </row>
    <row r="60" spans="1:10" x14ac:dyDescent="0.3">
      <c r="A60" s="10" t="s">
        <v>745</v>
      </c>
      <c r="B60" s="9" t="s">
        <v>466</v>
      </c>
      <c r="C60" s="9" t="s">
        <v>467</v>
      </c>
      <c r="D60" s="9" t="s">
        <v>230</v>
      </c>
      <c r="E60" s="9" t="s">
        <v>468</v>
      </c>
      <c r="F60" s="9" t="s">
        <v>77</v>
      </c>
      <c r="G60" s="9" t="s">
        <v>469</v>
      </c>
      <c r="H60" s="6">
        <v>19</v>
      </c>
      <c r="I60" s="7">
        <v>18</v>
      </c>
      <c r="J60" s="7">
        <f t="shared" si="1"/>
        <v>37</v>
      </c>
    </row>
    <row r="61" spans="1:10" x14ac:dyDescent="0.3">
      <c r="A61" s="10" t="s">
        <v>746</v>
      </c>
      <c r="B61" s="9" t="s">
        <v>470</v>
      </c>
      <c r="C61" s="9" t="s">
        <v>471</v>
      </c>
      <c r="D61" s="9" t="s">
        <v>195</v>
      </c>
      <c r="E61" s="9" t="s">
        <v>464</v>
      </c>
      <c r="F61" s="9" t="s">
        <v>77</v>
      </c>
      <c r="G61" s="9" t="s">
        <v>465</v>
      </c>
      <c r="H61" s="6">
        <v>19</v>
      </c>
      <c r="I61" s="7">
        <v>18</v>
      </c>
      <c r="J61" s="7">
        <f t="shared" si="1"/>
        <v>37</v>
      </c>
    </row>
    <row r="62" spans="1:10" x14ac:dyDescent="0.3">
      <c r="A62" s="10" t="s">
        <v>747</v>
      </c>
      <c r="B62" s="9" t="s">
        <v>170</v>
      </c>
      <c r="C62" s="9" t="s">
        <v>171</v>
      </c>
      <c r="D62" s="9" t="s">
        <v>172</v>
      </c>
      <c r="E62" s="9" t="s">
        <v>173</v>
      </c>
      <c r="F62" s="9" t="s">
        <v>174</v>
      </c>
      <c r="G62" s="9" t="s">
        <v>175</v>
      </c>
      <c r="H62" s="6">
        <v>21</v>
      </c>
      <c r="I62" s="7">
        <v>16</v>
      </c>
      <c r="J62" s="7">
        <f t="shared" si="1"/>
        <v>37</v>
      </c>
    </row>
    <row r="63" spans="1:10" x14ac:dyDescent="0.3">
      <c r="A63" s="10" t="s">
        <v>748</v>
      </c>
      <c r="B63" s="9" t="s">
        <v>223</v>
      </c>
      <c r="C63" s="9" t="s">
        <v>224</v>
      </c>
      <c r="D63" s="9" t="s">
        <v>225</v>
      </c>
      <c r="E63" s="9" t="s">
        <v>226</v>
      </c>
      <c r="F63" s="9" t="s">
        <v>161</v>
      </c>
      <c r="G63" s="9" t="s">
        <v>227</v>
      </c>
      <c r="H63" s="6">
        <v>20</v>
      </c>
      <c r="I63" s="7">
        <v>17</v>
      </c>
      <c r="J63" s="7">
        <f t="shared" si="1"/>
        <v>37</v>
      </c>
    </row>
    <row r="64" spans="1:10" x14ac:dyDescent="0.3">
      <c r="A64" s="10" t="s">
        <v>749</v>
      </c>
      <c r="B64" s="9" t="s">
        <v>233</v>
      </c>
      <c r="C64" s="9" t="s">
        <v>234</v>
      </c>
      <c r="D64" s="9" t="s">
        <v>235</v>
      </c>
      <c r="E64" s="9" t="s">
        <v>231</v>
      </c>
      <c r="F64" s="9" t="s">
        <v>161</v>
      </c>
      <c r="G64" s="9" t="s">
        <v>232</v>
      </c>
      <c r="H64" s="6">
        <v>24</v>
      </c>
      <c r="I64" s="7">
        <v>13</v>
      </c>
      <c r="J64" s="7">
        <f t="shared" si="1"/>
        <v>37</v>
      </c>
    </row>
    <row r="65" spans="1:10" x14ac:dyDescent="0.3">
      <c r="A65" s="10" t="s">
        <v>750</v>
      </c>
      <c r="B65" s="9" t="s">
        <v>241</v>
      </c>
      <c r="C65" s="9" t="s">
        <v>237</v>
      </c>
      <c r="D65" s="9" t="s">
        <v>242</v>
      </c>
      <c r="E65" s="9" t="s">
        <v>239</v>
      </c>
      <c r="F65" s="9" t="s">
        <v>161</v>
      </c>
      <c r="G65" s="9" t="s">
        <v>240</v>
      </c>
      <c r="H65" s="6">
        <v>23</v>
      </c>
      <c r="I65" s="7">
        <v>14</v>
      </c>
      <c r="J65" s="7">
        <f t="shared" si="1"/>
        <v>37</v>
      </c>
    </row>
    <row r="66" spans="1:10" x14ac:dyDescent="0.3">
      <c r="A66" s="10" t="s">
        <v>751</v>
      </c>
      <c r="B66" s="9" t="s">
        <v>81</v>
      </c>
      <c r="C66" s="9" t="s">
        <v>82</v>
      </c>
      <c r="D66" s="9" t="s">
        <v>19</v>
      </c>
      <c r="E66" s="9" t="s">
        <v>83</v>
      </c>
      <c r="F66" s="9" t="s">
        <v>64</v>
      </c>
      <c r="G66" s="9" t="s">
        <v>84</v>
      </c>
      <c r="H66" s="6">
        <v>19</v>
      </c>
      <c r="I66" s="7">
        <v>18</v>
      </c>
      <c r="J66" s="7">
        <f t="shared" si="1"/>
        <v>37</v>
      </c>
    </row>
    <row r="67" spans="1:10" x14ac:dyDescent="0.3">
      <c r="A67" s="10" t="s">
        <v>752</v>
      </c>
      <c r="B67" s="9" t="s">
        <v>541</v>
      </c>
      <c r="C67" s="9" t="s">
        <v>542</v>
      </c>
      <c r="D67" s="9" t="s">
        <v>543</v>
      </c>
      <c r="E67" s="9" t="s">
        <v>490</v>
      </c>
      <c r="F67" s="9" t="s">
        <v>77</v>
      </c>
      <c r="G67" s="9" t="s">
        <v>491</v>
      </c>
      <c r="H67" s="6">
        <v>18</v>
      </c>
      <c r="I67" s="7">
        <v>19</v>
      </c>
      <c r="J67" s="7">
        <f t="shared" si="1"/>
        <v>37</v>
      </c>
    </row>
    <row r="68" spans="1:10" x14ac:dyDescent="0.3">
      <c r="A68" s="10" t="s">
        <v>753</v>
      </c>
      <c r="B68" s="9" t="s">
        <v>314</v>
      </c>
      <c r="C68" s="9" t="s">
        <v>315</v>
      </c>
      <c r="D68" s="9" t="s">
        <v>316</v>
      </c>
      <c r="E68" s="9" t="s">
        <v>317</v>
      </c>
      <c r="F68" s="9" t="s">
        <v>318</v>
      </c>
      <c r="G68" s="9" t="s">
        <v>319</v>
      </c>
      <c r="H68" s="6">
        <v>18</v>
      </c>
      <c r="I68" s="7">
        <v>19</v>
      </c>
      <c r="J68" s="7">
        <f t="shared" si="1"/>
        <v>37</v>
      </c>
    </row>
    <row r="69" spans="1:10" x14ac:dyDescent="0.3">
      <c r="A69" s="10" t="s">
        <v>754</v>
      </c>
      <c r="B69" s="9" t="s">
        <v>196</v>
      </c>
      <c r="C69" s="9" t="s">
        <v>197</v>
      </c>
      <c r="D69" s="9" t="s">
        <v>19</v>
      </c>
      <c r="E69" s="9" t="s">
        <v>198</v>
      </c>
      <c r="F69" s="9" t="s">
        <v>185</v>
      </c>
      <c r="G69" s="9" t="s">
        <v>199</v>
      </c>
      <c r="H69" s="6">
        <v>22</v>
      </c>
      <c r="I69" s="7">
        <v>15</v>
      </c>
      <c r="J69" s="7">
        <f t="shared" si="1"/>
        <v>37</v>
      </c>
    </row>
    <row r="70" spans="1:10" x14ac:dyDescent="0.3">
      <c r="A70" s="10" t="s">
        <v>755</v>
      </c>
      <c r="B70" s="9" t="s">
        <v>133</v>
      </c>
      <c r="C70" s="9" t="s">
        <v>134</v>
      </c>
      <c r="D70" s="9" t="s">
        <v>135</v>
      </c>
      <c r="E70" s="9" t="s">
        <v>136</v>
      </c>
      <c r="F70" s="9" t="s">
        <v>131</v>
      </c>
      <c r="G70" s="9" t="s">
        <v>137</v>
      </c>
      <c r="H70" s="6">
        <v>20</v>
      </c>
      <c r="I70" s="7">
        <v>17</v>
      </c>
      <c r="J70" s="7">
        <f t="shared" ref="J70:J101" si="2">SUM(H70:I70)</f>
        <v>37</v>
      </c>
    </row>
    <row r="71" spans="1:10" x14ac:dyDescent="0.3">
      <c r="A71" s="10" t="s">
        <v>756</v>
      </c>
      <c r="B71" s="9" t="s">
        <v>267</v>
      </c>
      <c r="C71" s="9" t="s">
        <v>268</v>
      </c>
      <c r="D71" s="9" t="s">
        <v>269</v>
      </c>
      <c r="E71" s="9" t="s">
        <v>270</v>
      </c>
      <c r="F71" s="9" t="s">
        <v>161</v>
      </c>
      <c r="G71" s="9" t="s">
        <v>271</v>
      </c>
      <c r="H71" s="6">
        <v>22</v>
      </c>
      <c r="I71" s="7">
        <v>15</v>
      </c>
      <c r="J71" s="7">
        <f t="shared" si="2"/>
        <v>37</v>
      </c>
    </row>
    <row r="72" spans="1:10" x14ac:dyDescent="0.3">
      <c r="A72" s="10" t="s">
        <v>757</v>
      </c>
      <c r="B72" s="9" t="s">
        <v>272</v>
      </c>
      <c r="C72" s="9" t="s">
        <v>273</v>
      </c>
      <c r="D72" s="9" t="s">
        <v>274</v>
      </c>
      <c r="E72" s="9" t="s">
        <v>265</v>
      </c>
      <c r="F72" s="9" t="s">
        <v>161</v>
      </c>
      <c r="G72" s="9" t="s">
        <v>266</v>
      </c>
      <c r="H72" s="6">
        <v>21</v>
      </c>
      <c r="I72" s="7">
        <v>16</v>
      </c>
      <c r="J72" s="7">
        <f t="shared" si="2"/>
        <v>37</v>
      </c>
    </row>
    <row r="73" spans="1:10" x14ac:dyDescent="0.3">
      <c r="A73" s="10" t="s">
        <v>758</v>
      </c>
      <c r="B73" s="9" t="s">
        <v>6</v>
      </c>
      <c r="C73" s="9" t="s">
        <v>7</v>
      </c>
      <c r="D73" s="9" t="s">
        <v>8</v>
      </c>
      <c r="E73" s="9" t="s">
        <v>9</v>
      </c>
      <c r="F73" s="9" t="s">
        <v>3</v>
      </c>
      <c r="G73" s="9" t="s">
        <v>10</v>
      </c>
      <c r="H73" s="6">
        <v>22</v>
      </c>
      <c r="I73" s="7">
        <v>15</v>
      </c>
      <c r="J73" s="7">
        <f t="shared" si="2"/>
        <v>37</v>
      </c>
    </row>
    <row r="74" spans="1:10" x14ac:dyDescent="0.3">
      <c r="A74" s="10" t="s">
        <v>759</v>
      </c>
      <c r="B74" s="9" t="s">
        <v>595</v>
      </c>
      <c r="C74" s="9" t="s">
        <v>596</v>
      </c>
      <c r="D74" s="9" t="s">
        <v>597</v>
      </c>
      <c r="E74" s="9" t="s">
        <v>598</v>
      </c>
      <c r="F74" s="9" t="s">
        <v>77</v>
      </c>
      <c r="G74" s="9" t="s">
        <v>599</v>
      </c>
      <c r="H74" s="6">
        <v>20</v>
      </c>
      <c r="I74" s="7">
        <v>17</v>
      </c>
      <c r="J74" s="7">
        <f t="shared" si="2"/>
        <v>37</v>
      </c>
    </row>
    <row r="75" spans="1:10" x14ac:dyDescent="0.3">
      <c r="A75" s="10" t="s">
        <v>760</v>
      </c>
      <c r="B75" s="9" t="s">
        <v>600</v>
      </c>
      <c r="C75" s="9" t="s">
        <v>601</v>
      </c>
      <c r="D75" s="9" t="s">
        <v>8</v>
      </c>
      <c r="E75" s="9" t="s">
        <v>464</v>
      </c>
      <c r="F75" s="9" t="s">
        <v>77</v>
      </c>
      <c r="G75" s="9" t="s">
        <v>465</v>
      </c>
      <c r="H75" s="6">
        <v>20</v>
      </c>
      <c r="I75" s="7">
        <v>17</v>
      </c>
      <c r="J75" s="7">
        <f t="shared" si="2"/>
        <v>37</v>
      </c>
    </row>
    <row r="76" spans="1:10" x14ac:dyDescent="0.3">
      <c r="A76" s="10" t="s">
        <v>761</v>
      </c>
      <c r="B76" s="9" t="s">
        <v>406</v>
      </c>
      <c r="C76" s="9" t="s">
        <v>407</v>
      </c>
      <c r="D76" s="9" t="s">
        <v>408</v>
      </c>
      <c r="E76" s="9" t="s">
        <v>409</v>
      </c>
      <c r="F76" s="9" t="s">
        <v>410</v>
      </c>
      <c r="G76" s="9" t="s">
        <v>411</v>
      </c>
      <c r="H76" s="6">
        <v>22</v>
      </c>
      <c r="I76" s="7">
        <v>15</v>
      </c>
      <c r="J76" s="7">
        <f t="shared" si="2"/>
        <v>37</v>
      </c>
    </row>
    <row r="77" spans="1:10" x14ac:dyDescent="0.3">
      <c r="A77" s="10" t="s">
        <v>762</v>
      </c>
      <c r="B77" s="9" t="s">
        <v>482</v>
      </c>
      <c r="C77" s="9" t="s">
        <v>483</v>
      </c>
      <c r="D77" s="9" t="s">
        <v>19</v>
      </c>
      <c r="E77" s="9" t="s">
        <v>468</v>
      </c>
      <c r="F77" s="9" t="s">
        <v>77</v>
      </c>
      <c r="G77" s="9" t="s">
        <v>469</v>
      </c>
      <c r="H77" s="6">
        <v>19</v>
      </c>
      <c r="I77" s="7">
        <v>17</v>
      </c>
      <c r="J77" s="7">
        <f t="shared" si="2"/>
        <v>36</v>
      </c>
    </row>
    <row r="78" spans="1:10" x14ac:dyDescent="0.3">
      <c r="A78" s="10" t="s">
        <v>763</v>
      </c>
      <c r="B78" s="9" t="s">
        <v>182</v>
      </c>
      <c r="C78" s="9" t="s">
        <v>183</v>
      </c>
      <c r="D78" s="9" t="s">
        <v>184</v>
      </c>
      <c r="E78" s="9" t="s">
        <v>186</v>
      </c>
      <c r="F78" s="9" t="s">
        <v>185</v>
      </c>
      <c r="G78" s="9" t="s">
        <v>187</v>
      </c>
      <c r="H78" s="6">
        <v>20</v>
      </c>
      <c r="I78" s="7">
        <v>16</v>
      </c>
      <c r="J78" s="7">
        <f t="shared" si="2"/>
        <v>36</v>
      </c>
    </row>
    <row r="79" spans="1:10" x14ac:dyDescent="0.3">
      <c r="A79" s="10" t="s">
        <v>764</v>
      </c>
      <c r="B79" s="9" t="s">
        <v>388</v>
      </c>
      <c r="C79" s="9" t="s">
        <v>389</v>
      </c>
      <c r="D79" s="9" t="s">
        <v>123</v>
      </c>
      <c r="E79" s="9" t="s">
        <v>390</v>
      </c>
      <c r="F79" s="9" t="s">
        <v>348</v>
      </c>
      <c r="G79" s="9" t="s">
        <v>391</v>
      </c>
      <c r="H79" s="6">
        <v>21</v>
      </c>
      <c r="I79" s="7">
        <v>15</v>
      </c>
      <c r="J79" s="7">
        <f t="shared" si="2"/>
        <v>36</v>
      </c>
    </row>
    <row r="80" spans="1:10" x14ac:dyDescent="0.3">
      <c r="A80" s="10" t="s">
        <v>765</v>
      </c>
      <c r="B80" s="9" t="s">
        <v>677</v>
      </c>
      <c r="C80" s="9" t="s">
        <v>678</v>
      </c>
      <c r="D80" s="9" t="s">
        <v>679</v>
      </c>
      <c r="E80" s="9" t="s">
        <v>680</v>
      </c>
      <c r="F80" s="9" t="s">
        <v>681</v>
      </c>
      <c r="G80" s="9" t="s">
        <v>682</v>
      </c>
      <c r="H80" s="6">
        <v>22</v>
      </c>
      <c r="I80" s="7">
        <v>14</v>
      </c>
      <c r="J80" s="7">
        <f t="shared" si="2"/>
        <v>36</v>
      </c>
    </row>
    <row r="81" spans="1:10" x14ac:dyDescent="0.3">
      <c r="A81" s="10" t="s">
        <v>766</v>
      </c>
      <c r="B81" s="9" t="s">
        <v>260</v>
      </c>
      <c r="C81" s="9" t="s">
        <v>114</v>
      </c>
      <c r="D81" s="9" t="s">
        <v>261</v>
      </c>
      <c r="E81" s="9" t="s">
        <v>221</v>
      </c>
      <c r="F81" s="9" t="s">
        <v>161</v>
      </c>
      <c r="G81" s="9" t="s">
        <v>222</v>
      </c>
      <c r="H81" s="6">
        <v>20</v>
      </c>
      <c r="I81" s="7">
        <v>16</v>
      </c>
      <c r="J81" s="7">
        <f t="shared" si="2"/>
        <v>36</v>
      </c>
    </row>
    <row r="82" spans="1:10" x14ac:dyDescent="0.3">
      <c r="A82" s="10" t="s">
        <v>767</v>
      </c>
      <c r="B82" s="9" t="s">
        <v>74</v>
      </c>
      <c r="C82" s="9" t="s">
        <v>75</v>
      </c>
      <c r="D82" s="9" t="s">
        <v>76</v>
      </c>
      <c r="E82" s="9" t="s">
        <v>78</v>
      </c>
      <c r="F82" s="9" t="s">
        <v>79</v>
      </c>
      <c r="G82" s="9" t="s">
        <v>80</v>
      </c>
      <c r="H82" s="6">
        <v>19</v>
      </c>
      <c r="I82" s="7">
        <v>17</v>
      </c>
      <c r="J82" s="7">
        <f t="shared" si="2"/>
        <v>36</v>
      </c>
    </row>
    <row r="83" spans="1:10" x14ac:dyDescent="0.3">
      <c r="A83" s="10" t="s">
        <v>768</v>
      </c>
      <c r="B83" s="9" t="s">
        <v>17</v>
      </c>
      <c r="C83" s="9" t="s">
        <v>18</v>
      </c>
      <c r="D83" s="9" t="s">
        <v>19</v>
      </c>
      <c r="E83" s="9" t="s">
        <v>21</v>
      </c>
      <c r="F83" s="9" t="s">
        <v>22</v>
      </c>
      <c r="G83" s="9" t="s">
        <v>23</v>
      </c>
      <c r="H83" s="6">
        <v>21</v>
      </c>
      <c r="I83" s="7">
        <v>15</v>
      </c>
      <c r="J83" s="7">
        <f t="shared" si="2"/>
        <v>36</v>
      </c>
    </row>
    <row r="84" spans="1:10" x14ac:dyDescent="0.3">
      <c r="A84" s="10" t="s">
        <v>769</v>
      </c>
      <c r="B84" s="9" t="s">
        <v>655</v>
      </c>
      <c r="C84" s="9" t="s">
        <v>656</v>
      </c>
      <c r="D84" s="9" t="s">
        <v>76</v>
      </c>
      <c r="E84" s="9" t="s">
        <v>598</v>
      </c>
      <c r="F84" s="9" t="s">
        <v>77</v>
      </c>
      <c r="G84" s="9" t="s">
        <v>599</v>
      </c>
      <c r="H84" s="6">
        <v>21</v>
      </c>
      <c r="I84" s="7">
        <v>15</v>
      </c>
      <c r="J84" s="7">
        <f t="shared" si="2"/>
        <v>36</v>
      </c>
    </row>
    <row r="85" spans="1:10" x14ac:dyDescent="0.3">
      <c r="A85" s="10" t="s">
        <v>770</v>
      </c>
      <c r="B85" s="9" t="s">
        <v>366</v>
      </c>
      <c r="C85" s="9" t="s">
        <v>367</v>
      </c>
      <c r="D85" s="9" t="s">
        <v>368</v>
      </c>
      <c r="E85" s="9" t="s">
        <v>369</v>
      </c>
      <c r="F85" s="9" t="s">
        <v>361</v>
      </c>
      <c r="G85" s="9" t="s">
        <v>370</v>
      </c>
      <c r="H85" s="6">
        <v>22</v>
      </c>
      <c r="I85" s="7">
        <v>13</v>
      </c>
      <c r="J85" s="7">
        <f t="shared" si="2"/>
        <v>35</v>
      </c>
    </row>
    <row r="86" spans="1:10" x14ac:dyDescent="0.3">
      <c r="A86" s="10" t="s">
        <v>771</v>
      </c>
      <c r="B86" s="9" t="s">
        <v>453</v>
      </c>
      <c r="C86" s="9" t="s">
        <v>454</v>
      </c>
      <c r="D86" s="9" t="s">
        <v>455</v>
      </c>
      <c r="E86" s="9" t="s">
        <v>456</v>
      </c>
      <c r="F86" s="9" t="s">
        <v>90</v>
      </c>
      <c r="G86" s="9" t="s">
        <v>457</v>
      </c>
      <c r="H86" s="6">
        <v>20</v>
      </c>
      <c r="I86" s="7">
        <v>15</v>
      </c>
      <c r="J86" s="7">
        <f t="shared" si="2"/>
        <v>35</v>
      </c>
    </row>
    <row r="87" spans="1:10" x14ac:dyDescent="0.3">
      <c r="A87" s="10" t="s">
        <v>772</v>
      </c>
      <c r="B87" s="9" t="s">
        <v>193</v>
      </c>
      <c r="C87" s="9" t="s">
        <v>194</v>
      </c>
      <c r="D87" s="9" t="s">
        <v>195</v>
      </c>
      <c r="E87" s="9" t="s">
        <v>191</v>
      </c>
      <c r="F87" s="9" t="s">
        <v>185</v>
      </c>
      <c r="G87" s="9" t="s">
        <v>192</v>
      </c>
      <c r="H87" s="6">
        <v>20</v>
      </c>
      <c r="I87" s="7">
        <v>15</v>
      </c>
      <c r="J87" s="7">
        <f t="shared" si="2"/>
        <v>35</v>
      </c>
    </row>
    <row r="88" spans="1:10" x14ac:dyDescent="0.3">
      <c r="A88" s="10" t="s">
        <v>773</v>
      </c>
      <c r="B88" s="9" t="s">
        <v>256</v>
      </c>
      <c r="C88" s="9" t="s">
        <v>257</v>
      </c>
      <c r="D88" s="9" t="s">
        <v>8</v>
      </c>
      <c r="E88" s="9" t="s">
        <v>258</v>
      </c>
      <c r="F88" s="9" t="s">
        <v>161</v>
      </c>
      <c r="G88" s="9" t="s">
        <v>259</v>
      </c>
      <c r="H88" s="6">
        <v>22</v>
      </c>
      <c r="I88" s="7">
        <v>13</v>
      </c>
      <c r="J88" s="7">
        <f t="shared" si="2"/>
        <v>35</v>
      </c>
    </row>
    <row r="89" spans="1:10" x14ac:dyDescent="0.3">
      <c r="A89" s="10" t="s">
        <v>774</v>
      </c>
      <c r="B89" s="9" t="s">
        <v>565</v>
      </c>
      <c r="C89" s="9" t="s">
        <v>566</v>
      </c>
      <c r="D89" s="9" t="s">
        <v>567</v>
      </c>
      <c r="E89" s="9" t="s">
        <v>568</v>
      </c>
      <c r="F89" s="9" t="s">
        <v>77</v>
      </c>
      <c r="G89" s="9" t="s">
        <v>569</v>
      </c>
      <c r="H89" s="6">
        <v>22</v>
      </c>
      <c r="I89" s="7">
        <v>13</v>
      </c>
      <c r="J89" s="7">
        <f t="shared" si="2"/>
        <v>35</v>
      </c>
    </row>
    <row r="90" spans="1:10" x14ac:dyDescent="0.3">
      <c r="A90" s="10" t="s">
        <v>775</v>
      </c>
      <c r="B90" s="9" t="s">
        <v>102</v>
      </c>
      <c r="C90" s="9" t="s">
        <v>103</v>
      </c>
      <c r="D90" s="9" t="s">
        <v>104</v>
      </c>
      <c r="E90" s="9" t="s">
        <v>105</v>
      </c>
      <c r="F90" s="9" t="s">
        <v>88</v>
      </c>
      <c r="G90" s="9" t="s">
        <v>106</v>
      </c>
      <c r="H90" s="6">
        <v>21</v>
      </c>
      <c r="I90" s="7">
        <v>14</v>
      </c>
      <c r="J90" s="7">
        <f t="shared" si="2"/>
        <v>35</v>
      </c>
    </row>
    <row r="91" spans="1:10" x14ac:dyDescent="0.3">
      <c r="A91" s="10" t="s">
        <v>776</v>
      </c>
      <c r="B91" s="9" t="s">
        <v>604</v>
      </c>
      <c r="C91" s="9" t="s">
        <v>605</v>
      </c>
      <c r="D91" s="9" t="s">
        <v>606</v>
      </c>
      <c r="E91" s="9" t="s">
        <v>607</v>
      </c>
      <c r="F91" s="9" t="s">
        <v>77</v>
      </c>
      <c r="G91" s="9" t="s">
        <v>608</v>
      </c>
      <c r="H91" s="6">
        <v>22</v>
      </c>
      <c r="I91" s="7">
        <v>13</v>
      </c>
      <c r="J91" s="7">
        <f t="shared" si="2"/>
        <v>35</v>
      </c>
    </row>
    <row r="92" spans="1:10" x14ac:dyDescent="0.3">
      <c r="A92" s="10" t="s">
        <v>777</v>
      </c>
      <c r="B92" s="9" t="s">
        <v>308</v>
      </c>
      <c r="C92" s="9" t="s">
        <v>309</v>
      </c>
      <c r="D92" s="9" t="s">
        <v>310</v>
      </c>
      <c r="E92" s="9" t="s">
        <v>311</v>
      </c>
      <c r="F92" s="9" t="s">
        <v>312</v>
      </c>
      <c r="G92" s="9" t="s">
        <v>313</v>
      </c>
      <c r="H92" s="6">
        <v>19</v>
      </c>
      <c r="I92" s="7">
        <v>16</v>
      </c>
      <c r="J92" s="7">
        <f t="shared" si="2"/>
        <v>35</v>
      </c>
    </row>
    <row r="93" spans="1:10" x14ac:dyDescent="0.3">
      <c r="A93" s="10" t="s">
        <v>778</v>
      </c>
      <c r="B93" s="9" t="s">
        <v>652</v>
      </c>
      <c r="C93" s="9" t="s">
        <v>653</v>
      </c>
      <c r="D93" s="9" t="s">
        <v>654</v>
      </c>
      <c r="E93" s="9" t="s">
        <v>563</v>
      </c>
      <c r="F93" s="9" t="s">
        <v>77</v>
      </c>
      <c r="G93" s="9" t="s">
        <v>564</v>
      </c>
      <c r="H93" s="6">
        <v>21</v>
      </c>
      <c r="I93" s="7">
        <v>14</v>
      </c>
      <c r="J93" s="7">
        <f t="shared" si="2"/>
        <v>35</v>
      </c>
    </row>
    <row r="94" spans="1:10" x14ac:dyDescent="0.3">
      <c r="A94" s="10" t="s">
        <v>779</v>
      </c>
      <c r="B94" s="9" t="s">
        <v>664</v>
      </c>
      <c r="C94" s="9" t="s">
        <v>665</v>
      </c>
      <c r="D94" s="9" t="s">
        <v>666</v>
      </c>
      <c r="E94" s="9" t="s">
        <v>598</v>
      </c>
      <c r="F94" s="9" t="s">
        <v>77</v>
      </c>
      <c r="G94" s="9" t="s">
        <v>599</v>
      </c>
      <c r="H94" s="6">
        <v>20</v>
      </c>
      <c r="I94" s="7">
        <v>15</v>
      </c>
      <c r="J94" s="7">
        <f t="shared" si="2"/>
        <v>35</v>
      </c>
    </row>
    <row r="95" spans="1:10" x14ac:dyDescent="0.3">
      <c r="A95" s="10" t="s">
        <v>780</v>
      </c>
      <c r="B95" s="9" t="s">
        <v>176</v>
      </c>
      <c r="C95" s="9" t="s">
        <v>177</v>
      </c>
      <c r="D95" s="9" t="s">
        <v>178</v>
      </c>
      <c r="E95" s="9" t="s">
        <v>179</v>
      </c>
      <c r="F95" s="9" t="s">
        <v>180</v>
      </c>
      <c r="G95" s="9" t="s">
        <v>181</v>
      </c>
      <c r="H95" s="6">
        <v>20</v>
      </c>
      <c r="I95" s="7">
        <v>14</v>
      </c>
      <c r="J95" s="7">
        <f t="shared" si="2"/>
        <v>34</v>
      </c>
    </row>
    <row r="96" spans="1:10" x14ac:dyDescent="0.3">
      <c r="A96" s="10" t="s">
        <v>781</v>
      </c>
      <c r="B96" s="9" t="s">
        <v>511</v>
      </c>
      <c r="C96" s="9" t="s">
        <v>512</v>
      </c>
      <c r="D96" s="9" t="s">
        <v>513</v>
      </c>
      <c r="E96" s="9" t="s">
        <v>506</v>
      </c>
      <c r="F96" s="9" t="s">
        <v>77</v>
      </c>
      <c r="G96" s="9" t="s">
        <v>507</v>
      </c>
      <c r="H96" s="6">
        <v>22</v>
      </c>
      <c r="I96" s="7">
        <v>12</v>
      </c>
      <c r="J96" s="7">
        <f t="shared" si="2"/>
        <v>34</v>
      </c>
    </row>
    <row r="97" spans="1:10" x14ac:dyDescent="0.3">
      <c r="A97" s="10" t="s">
        <v>782</v>
      </c>
      <c r="B97" s="9" t="s">
        <v>243</v>
      </c>
      <c r="C97" s="9" t="s">
        <v>244</v>
      </c>
      <c r="D97" s="9" t="s">
        <v>245</v>
      </c>
      <c r="E97" s="9" t="s">
        <v>246</v>
      </c>
      <c r="F97" s="9" t="s">
        <v>161</v>
      </c>
      <c r="G97" s="9" t="s">
        <v>247</v>
      </c>
      <c r="H97" s="6">
        <v>18</v>
      </c>
      <c r="I97" s="7">
        <v>16</v>
      </c>
      <c r="J97" s="7">
        <f t="shared" si="2"/>
        <v>34</v>
      </c>
    </row>
    <row r="98" spans="1:10" x14ac:dyDescent="0.3">
      <c r="A98" s="10" t="s">
        <v>783</v>
      </c>
      <c r="B98" s="9" t="s">
        <v>544</v>
      </c>
      <c r="C98" s="9" t="s">
        <v>545</v>
      </c>
      <c r="D98" s="9" t="s">
        <v>546</v>
      </c>
      <c r="E98" s="9" t="s">
        <v>547</v>
      </c>
      <c r="F98" s="9" t="s">
        <v>77</v>
      </c>
      <c r="G98" s="9" t="s">
        <v>548</v>
      </c>
      <c r="H98" s="6">
        <v>20</v>
      </c>
      <c r="I98" s="7">
        <v>14</v>
      </c>
      <c r="J98" s="7">
        <f t="shared" si="2"/>
        <v>34</v>
      </c>
    </row>
    <row r="99" spans="1:10" x14ac:dyDescent="0.3">
      <c r="A99" s="10" t="s">
        <v>784</v>
      </c>
      <c r="B99" s="9" t="s">
        <v>448</v>
      </c>
      <c r="C99" s="9" t="s">
        <v>449</v>
      </c>
      <c r="D99" s="9" t="s">
        <v>450</v>
      </c>
      <c r="E99" s="9" t="s">
        <v>451</v>
      </c>
      <c r="F99" s="9" t="s">
        <v>90</v>
      </c>
      <c r="G99" s="9" t="s">
        <v>452</v>
      </c>
      <c r="H99" s="6">
        <v>20</v>
      </c>
      <c r="I99" s="7">
        <v>14</v>
      </c>
      <c r="J99" s="7">
        <f t="shared" si="2"/>
        <v>34</v>
      </c>
    </row>
    <row r="100" spans="1:10" x14ac:dyDescent="0.3">
      <c r="A100" s="10" t="s">
        <v>785</v>
      </c>
      <c r="B100" s="9" t="s">
        <v>371</v>
      </c>
      <c r="C100" s="9" t="s">
        <v>372</v>
      </c>
      <c r="D100" s="9" t="s">
        <v>373</v>
      </c>
      <c r="E100" s="9" t="s">
        <v>374</v>
      </c>
      <c r="F100" s="9" t="s">
        <v>365</v>
      </c>
      <c r="G100" s="9" t="s">
        <v>375</v>
      </c>
      <c r="H100" s="6">
        <v>19</v>
      </c>
      <c r="I100" s="7">
        <v>15</v>
      </c>
      <c r="J100" s="7">
        <f t="shared" si="2"/>
        <v>34</v>
      </c>
    </row>
    <row r="101" spans="1:10" x14ac:dyDescent="0.3">
      <c r="A101" s="10" t="s">
        <v>786</v>
      </c>
      <c r="B101" s="9" t="s">
        <v>555</v>
      </c>
      <c r="C101" s="9" t="s">
        <v>556</v>
      </c>
      <c r="D101" s="9" t="s">
        <v>67</v>
      </c>
      <c r="E101" s="9" t="s">
        <v>497</v>
      </c>
      <c r="F101" s="9" t="s">
        <v>77</v>
      </c>
      <c r="G101" s="9" t="s">
        <v>498</v>
      </c>
      <c r="H101" s="6">
        <v>18</v>
      </c>
      <c r="I101" s="7">
        <v>16</v>
      </c>
      <c r="J101" s="7">
        <f t="shared" si="2"/>
        <v>34</v>
      </c>
    </row>
    <row r="102" spans="1:10" x14ac:dyDescent="0.3">
      <c r="A102" s="10" t="s">
        <v>787</v>
      </c>
      <c r="B102" s="9" t="s">
        <v>560</v>
      </c>
      <c r="C102" s="9" t="s">
        <v>561</v>
      </c>
      <c r="D102" s="9" t="s">
        <v>562</v>
      </c>
      <c r="E102" s="9" t="s">
        <v>563</v>
      </c>
      <c r="F102" s="9" t="s">
        <v>77</v>
      </c>
      <c r="G102" s="9" t="s">
        <v>564</v>
      </c>
      <c r="H102" s="6">
        <v>18</v>
      </c>
      <c r="I102" s="7">
        <v>16</v>
      </c>
      <c r="J102" s="7">
        <f t="shared" ref="J102:J133" si="3">SUM(H102:I102)</f>
        <v>34</v>
      </c>
    </row>
    <row r="103" spans="1:10" x14ac:dyDescent="0.3">
      <c r="A103" s="10" t="s">
        <v>788</v>
      </c>
      <c r="B103" s="9" t="s">
        <v>352</v>
      </c>
      <c r="C103" s="9" t="s">
        <v>353</v>
      </c>
      <c r="D103" s="9" t="s">
        <v>354</v>
      </c>
      <c r="E103" s="9" t="s">
        <v>355</v>
      </c>
      <c r="F103" s="9" t="s">
        <v>356</v>
      </c>
      <c r="G103" s="9" t="s">
        <v>357</v>
      </c>
      <c r="H103" s="6">
        <v>23</v>
      </c>
      <c r="I103" s="7">
        <v>11</v>
      </c>
      <c r="J103" s="7">
        <f t="shared" si="3"/>
        <v>34</v>
      </c>
    </row>
    <row r="104" spans="1:10" x14ac:dyDescent="0.3">
      <c r="A104" s="10" t="s">
        <v>789</v>
      </c>
      <c r="B104" s="9" t="s">
        <v>395</v>
      </c>
      <c r="C104" s="9" t="s">
        <v>396</v>
      </c>
      <c r="D104" s="9" t="s">
        <v>397</v>
      </c>
      <c r="E104" s="9" t="s">
        <v>398</v>
      </c>
      <c r="F104" s="9" t="s">
        <v>399</v>
      </c>
      <c r="G104" s="9" t="s">
        <v>400</v>
      </c>
      <c r="H104" s="6">
        <v>17</v>
      </c>
      <c r="I104" s="7">
        <v>17</v>
      </c>
      <c r="J104" s="7">
        <f t="shared" si="3"/>
        <v>34</v>
      </c>
    </row>
    <row r="105" spans="1:10" x14ac:dyDescent="0.3">
      <c r="A105" s="10" t="s">
        <v>790</v>
      </c>
      <c r="B105" s="9" t="s">
        <v>583</v>
      </c>
      <c r="C105" s="9" t="s">
        <v>584</v>
      </c>
      <c r="D105" s="9" t="s">
        <v>147</v>
      </c>
      <c r="E105" s="9" t="s">
        <v>464</v>
      </c>
      <c r="F105" s="9" t="s">
        <v>77</v>
      </c>
      <c r="G105" s="9" t="s">
        <v>465</v>
      </c>
      <c r="H105" s="6">
        <v>16</v>
      </c>
      <c r="I105" s="7">
        <v>18</v>
      </c>
      <c r="J105" s="7">
        <f t="shared" si="3"/>
        <v>34</v>
      </c>
    </row>
    <row r="106" spans="1:10" x14ac:dyDescent="0.3">
      <c r="A106" s="10" t="s">
        <v>791</v>
      </c>
      <c r="B106" s="9" t="s">
        <v>585</v>
      </c>
      <c r="C106" s="9" t="s">
        <v>586</v>
      </c>
      <c r="D106" s="9" t="s">
        <v>587</v>
      </c>
      <c r="E106" s="9" t="s">
        <v>576</v>
      </c>
      <c r="F106" s="9" t="s">
        <v>77</v>
      </c>
      <c r="G106" s="9" t="s">
        <v>577</v>
      </c>
      <c r="H106" s="6">
        <v>16</v>
      </c>
      <c r="I106" s="7">
        <v>18</v>
      </c>
      <c r="J106" s="7">
        <f t="shared" si="3"/>
        <v>34</v>
      </c>
    </row>
    <row r="107" spans="1:10" x14ac:dyDescent="0.3">
      <c r="A107" s="10" t="s">
        <v>792</v>
      </c>
      <c r="B107" s="9" t="s">
        <v>376</v>
      </c>
      <c r="C107" s="9" t="s">
        <v>377</v>
      </c>
      <c r="D107" s="9" t="s">
        <v>378</v>
      </c>
      <c r="E107" s="9" t="s">
        <v>379</v>
      </c>
      <c r="F107" s="9" t="s">
        <v>348</v>
      </c>
      <c r="G107" s="9" t="s">
        <v>380</v>
      </c>
      <c r="H107" s="6">
        <v>21</v>
      </c>
      <c r="I107" s="7">
        <v>13</v>
      </c>
      <c r="J107" s="7">
        <f t="shared" si="3"/>
        <v>34</v>
      </c>
    </row>
    <row r="108" spans="1:10" x14ac:dyDescent="0.3">
      <c r="A108" s="10" t="s">
        <v>793</v>
      </c>
      <c r="B108" s="9" t="s">
        <v>71</v>
      </c>
      <c r="C108" s="9" t="s">
        <v>72</v>
      </c>
      <c r="D108" s="9" t="s">
        <v>73</v>
      </c>
      <c r="E108" s="9" t="s">
        <v>68</v>
      </c>
      <c r="F108" s="9" t="s">
        <v>69</v>
      </c>
      <c r="G108" s="9" t="s">
        <v>70</v>
      </c>
      <c r="H108" s="6">
        <v>21</v>
      </c>
      <c r="I108" s="7">
        <v>13</v>
      </c>
      <c r="J108" s="7">
        <f t="shared" si="3"/>
        <v>34</v>
      </c>
    </row>
    <row r="109" spans="1:10" x14ac:dyDescent="0.3">
      <c r="A109" s="10" t="s">
        <v>794</v>
      </c>
      <c r="B109" s="9" t="s">
        <v>302</v>
      </c>
      <c r="C109" s="9" t="s">
        <v>303</v>
      </c>
      <c r="D109" s="9" t="s">
        <v>195</v>
      </c>
      <c r="E109" s="9" t="s">
        <v>300</v>
      </c>
      <c r="F109" s="9" t="s">
        <v>148</v>
      </c>
      <c r="G109" s="9" t="s">
        <v>301</v>
      </c>
      <c r="H109" s="6">
        <v>20</v>
      </c>
      <c r="I109" s="7">
        <v>14</v>
      </c>
      <c r="J109" s="7">
        <f t="shared" si="3"/>
        <v>34</v>
      </c>
    </row>
    <row r="110" spans="1:10" x14ac:dyDescent="0.3">
      <c r="A110" s="10" t="s">
        <v>795</v>
      </c>
      <c r="B110" s="9" t="s">
        <v>425</v>
      </c>
      <c r="C110" s="9" t="s">
        <v>426</v>
      </c>
      <c r="D110" s="9" t="s">
        <v>299</v>
      </c>
      <c r="E110" s="9" t="s">
        <v>428</v>
      </c>
      <c r="F110" s="9" t="s">
        <v>427</v>
      </c>
      <c r="G110" s="9" t="s">
        <v>429</v>
      </c>
      <c r="H110" s="6">
        <v>18</v>
      </c>
      <c r="I110" s="7">
        <v>16</v>
      </c>
      <c r="J110" s="7">
        <f t="shared" si="3"/>
        <v>34</v>
      </c>
    </row>
    <row r="111" spans="1:10" x14ac:dyDescent="0.3">
      <c r="A111" s="10" t="s">
        <v>796</v>
      </c>
      <c r="B111" s="9" t="s">
        <v>629</v>
      </c>
      <c r="C111" s="9" t="s">
        <v>630</v>
      </c>
      <c r="D111" s="9" t="s">
        <v>54</v>
      </c>
      <c r="E111" s="9" t="s">
        <v>631</v>
      </c>
      <c r="F111" s="9" t="s">
        <v>77</v>
      </c>
      <c r="G111" s="9" t="s">
        <v>632</v>
      </c>
      <c r="H111" s="6">
        <v>22</v>
      </c>
      <c r="I111" s="7">
        <v>12</v>
      </c>
      <c r="J111" s="7">
        <f t="shared" si="3"/>
        <v>34</v>
      </c>
    </row>
    <row r="112" spans="1:10" x14ac:dyDescent="0.3">
      <c r="A112" s="10" t="s">
        <v>797</v>
      </c>
      <c r="B112" s="9" t="s">
        <v>287</v>
      </c>
      <c r="C112" s="9" t="s">
        <v>288</v>
      </c>
      <c r="D112" s="9" t="s">
        <v>195</v>
      </c>
      <c r="E112" s="9" t="s">
        <v>289</v>
      </c>
      <c r="F112" s="9" t="s">
        <v>161</v>
      </c>
      <c r="G112" s="9" t="s">
        <v>290</v>
      </c>
      <c r="H112" s="6">
        <v>21</v>
      </c>
      <c r="I112" s="7">
        <v>13</v>
      </c>
      <c r="J112" s="7">
        <f t="shared" si="3"/>
        <v>34</v>
      </c>
    </row>
    <row r="113" spans="1:10" x14ac:dyDescent="0.3">
      <c r="A113" s="10" t="s">
        <v>798</v>
      </c>
      <c r="B113" s="9" t="s">
        <v>645</v>
      </c>
      <c r="C113" s="9" t="s">
        <v>646</v>
      </c>
      <c r="D113" s="9" t="s">
        <v>647</v>
      </c>
      <c r="E113" s="9" t="s">
        <v>468</v>
      </c>
      <c r="F113" s="9" t="s">
        <v>77</v>
      </c>
      <c r="G113" s="9" t="s">
        <v>469</v>
      </c>
      <c r="H113" s="6">
        <v>21</v>
      </c>
      <c r="I113" s="7">
        <v>13</v>
      </c>
      <c r="J113" s="7">
        <f t="shared" si="3"/>
        <v>34</v>
      </c>
    </row>
    <row r="114" spans="1:10" x14ac:dyDescent="0.3">
      <c r="A114" s="10" t="s">
        <v>799</v>
      </c>
      <c r="B114" s="9" t="s">
        <v>52</v>
      </c>
      <c r="C114" s="9" t="s">
        <v>53</v>
      </c>
      <c r="D114" s="9" t="s">
        <v>54</v>
      </c>
      <c r="E114" s="9" t="s">
        <v>55</v>
      </c>
      <c r="F114" s="9" t="s">
        <v>56</v>
      </c>
      <c r="G114" s="9" t="s">
        <v>57</v>
      </c>
      <c r="H114" s="6">
        <v>18</v>
      </c>
      <c r="I114" s="7">
        <v>15</v>
      </c>
      <c r="J114" s="7">
        <f t="shared" si="3"/>
        <v>33</v>
      </c>
    </row>
    <row r="115" spans="1:10" x14ac:dyDescent="0.3">
      <c r="A115" s="10" t="s">
        <v>800</v>
      </c>
      <c r="B115" s="9" t="s">
        <v>602</v>
      </c>
      <c r="C115" s="9" t="s">
        <v>603</v>
      </c>
      <c r="D115" s="9" t="s">
        <v>286</v>
      </c>
      <c r="E115" s="9" t="s">
        <v>576</v>
      </c>
      <c r="F115" s="9" t="s">
        <v>77</v>
      </c>
      <c r="G115" s="9" t="s">
        <v>577</v>
      </c>
      <c r="H115" s="6">
        <v>17</v>
      </c>
      <c r="I115" s="7">
        <v>16</v>
      </c>
      <c r="J115" s="7">
        <f t="shared" si="3"/>
        <v>33</v>
      </c>
    </row>
    <row r="116" spans="1:10" x14ac:dyDescent="0.3">
      <c r="A116" s="10" t="s">
        <v>801</v>
      </c>
      <c r="B116" s="9" t="s">
        <v>648</v>
      </c>
      <c r="C116" s="9" t="s">
        <v>649</v>
      </c>
      <c r="D116" s="9" t="s">
        <v>286</v>
      </c>
      <c r="E116" s="9" t="s">
        <v>650</v>
      </c>
      <c r="F116" s="9" t="s">
        <v>77</v>
      </c>
      <c r="G116" s="9" t="s">
        <v>651</v>
      </c>
      <c r="H116" s="6">
        <v>22</v>
      </c>
      <c r="I116" s="7">
        <v>11</v>
      </c>
      <c r="J116" s="7">
        <f t="shared" si="3"/>
        <v>33</v>
      </c>
    </row>
    <row r="117" spans="1:10" x14ac:dyDescent="0.3">
      <c r="A117" s="10" t="s">
        <v>802</v>
      </c>
      <c r="B117" s="9" t="s">
        <v>91</v>
      </c>
      <c r="C117" s="9" t="s">
        <v>92</v>
      </c>
      <c r="D117" s="9" t="s">
        <v>93</v>
      </c>
      <c r="E117" s="9" t="s">
        <v>94</v>
      </c>
      <c r="F117" s="9" t="s">
        <v>95</v>
      </c>
      <c r="G117" s="9" t="s">
        <v>96</v>
      </c>
      <c r="H117" s="6">
        <v>17</v>
      </c>
      <c r="I117" s="7">
        <v>16</v>
      </c>
      <c r="J117" s="7">
        <f t="shared" si="3"/>
        <v>33</v>
      </c>
    </row>
    <row r="118" spans="1:10" x14ac:dyDescent="0.3">
      <c r="A118" s="10" t="s">
        <v>803</v>
      </c>
      <c r="B118" s="9" t="s">
        <v>430</v>
      </c>
      <c r="C118" s="9" t="s">
        <v>431</v>
      </c>
      <c r="D118" s="9" t="s">
        <v>432</v>
      </c>
      <c r="E118" s="9" t="s">
        <v>428</v>
      </c>
      <c r="F118" s="9" t="s">
        <v>427</v>
      </c>
      <c r="G118" s="9" t="s">
        <v>429</v>
      </c>
      <c r="H118" s="6">
        <v>18</v>
      </c>
      <c r="I118" s="7">
        <v>14</v>
      </c>
      <c r="J118" s="7">
        <f t="shared" si="3"/>
        <v>32</v>
      </c>
    </row>
    <row r="119" spans="1:10" x14ac:dyDescent="0.3">
      <c r="A119" s="10" t="s">
        <v>804</v>
      </c>
      <c r="B119" s="9" t="s">
        <v>204</v>
      </c>
      <c r="C119" s="9" t="s">
        <v>205</v>
      </c>
      <c r="D119" s="9" t="s">
        <v>48</v>
      </c>
      <c r="E119" s="9" t="s">
        <v>202</v>
      </c>
      <c r="F119" s="9" t="s">
        <v>185</v>
      </c>
      <c r="G119" s="9" t="s">
        <v>203</v>
      </c>
      <c r="H119" s="6">
        <v>19</v>
      </c>
      <c r="I119" s="7">
        <v>13</v>
      </c>
      <c r="J119" s="7">
        <f t="shared" si="3"/>
        <v>32</v>
      </c>
    </row>
    <row r="120" spans="1:10" x14ac:dyDescent="0.3">
      <c r="A120" s="10" t="s">
        <v>805</v>
      </c>
      <c r="B120" s="9" t="s">
        <v>248</v>
      </c>
      <c r="C120" s="9" t="s">
        <v>249</v>
      </c>
      <c r="D120" s="9" t="s">
        <v>250</v>
      </c>
      <c r="E120" s="9" t="s">
        <v>226</v>
      </c>
      <c r="F120" s="9" t="s">
        <v>161</v>
      </c>
      <c r="G120" s="9" t="s">
        <v>227</v>
      </c>
      <c r="H120" s="6">
        <v>21</v>
      </c>
      <c r="I120" s="7">
        <v>11</v>
      </c>
      <c r="J120" s="7">
        <f t="shared" si="3"/>
        <v>32</v>
      </c>
    </row>
    <row r="121" spans="1:10" x14ac:dyDescent="0.3">
      <c r="A121" s="10" t="s">
        <v>806</v>
      </c>
      <c r="B121" s="9" t="s">
        <v>335</v>
      </c>
      <c r="C121" s="9" t="s">
        <v>336</v>
      </c>
      <c r="D121" s="9" t="s">
        <v>337</v>
      </c>
      <c r="E121" s="9" t="s">
        <v>338</v>
      </c>
      <c r="F121" s="9" t="s">
        <v>324</v>
      </c>
      <c r="G121" s="9" t="s">
        <v>339</v>
      </c>
      <c r="H121" s="6">
        <v>21</v>
      </c>
      <c r="I121" s="7">
        <v>11</v>
      </c>
      <c r="J121" s="7">
        <f t="shared" si="3"/>
        <v>32</v>
      </c>
    </row>
    <row r="122" spans="1:10" x14ac:dyDescent="0.3">
      <c r="A122" s="10" t="s">
        <v>807</v>
      </c>
      <c r="B122" s="9" t="s">
        <v>621</v>
      </c>
      <c r="C122" s="9" t="s">
        <v>622</v>
      </c>
      <c r="D122" s="9" t="s">
        <v>373</v>
      </c>
      <c r="E122" s="9" t="s">
        <v>547</v>
      </c>
      <c r="F122" s="9" t="s">
        <v>77</v>
      </c>
      <c r="G122" s="9" t="s">
        <v>548</v>
      </c>
      <c r="H122" s="6">
        <v>19</v>
      </c>
      <c r="I122" s="7">
        <v>13</v>
      </c>
      <c r="J122" s="7">
        <f t="shared" si="3"/>
        <v>32</v>
      </c>
    </row>
    <row r="123" spans="1:10" x14ac:dyDescent="0.3">
      <c r="A123" s="10" t="s">
        <v>808</v>
      </c>
      <c r="B123" s="9" t="s">
        <v>626</v>
      </c>
      <c r="C123" s="9" t="s">
        <v>627</v>
      </c>
      <c r="D123" s="9" t="s">
        <v>628</v>
      </c>
      <c r="E123" s="9" t="s">
        <v>547</v>
      </c>
      <c r="F123" s="9" t="s">
        <v>77</v>
      </c>
      <c r="G123" s="9" t="s">
        <v>548</v>
      </c>
      <c r="H123" s="6">
        <v>20</v>
      </c>
      <c r="I123" s="7">
        <v>12</v>
      </c>
      <c r="J123" s="7">
        <f t="shared" si="3"/>
        <v>32</v>
      </c>
    </row>
    <row r="124" spans="1:10" x14ac:dyDescent="0.3">
      <c r="A124" s="10" t="s">
        <v>809</v>
      </c>
      <c r="B124" s="9" t="s">
        <v>458</v>
      </c>
      <c r="C124" s="9" t="s">
        <v>459</v>
      </c>
      <c r="D124" s="9" t="s">
        <v>460</v>
      </c>
      <c r="E124" s="9" t="s">
        <v>456</v>
      </c>
      <c r="F124" s="9" t="s">
        <v>90</v>
      </c>
      <c r="G124" s="9" t="s">
        <v>457</v>
      </c>
      <c r="H124" s="6">
        <v>16</v>
      </c>
      <c r="I124" s="7">
        <v>15</v>
      </c>
      <c r="J124" s="7">
        <f t="shared" si="3"/>
        <v>31</v>
      </c>
    </row>
    <row r="125" spans="1:10" x14ac:dyDescent="0.3">
      <c r="A125" s="10" t="s">
        <v>810</v>
      </c>
      <c r="B125" s="9" t="s">
        <v>520</v>
      </c>
      <c r="C125" s="9" t="s">
        <v>521</v>
      </c>
      <c r="D125" s="9" t="s">
        <v>522</v>
      </c>
      <c r="E125" s="9" t="s">
        <v>523</v>
      </c>
      <c r="F125" s="9" t="s">
        <v>77</v>
      </c>
      <c r="G125" s="9" t="s">
        <v>524</v>
      </c>
      <c r="H125" s="6">
        <v>18</v>
      </c>
      <c r="I125" s="7">
        <v>13</v>
      </c>
      <c r="J125" s="7">
        <f t="shared" si="3"/>
        <v>31</v>
      </c>
    </row>
    <row r="126" spans="1:10" x14ac:dyDescent="0.3">
      <c r="A126" s="10" t="s">
        <v>811</v>
      </c>
      <c r="B126" s="9" t="s">
        <v>528</v>
      </c>
      <c r="C126" s="9" t="s">
        <v>529</v>
      </c>
      <c r="D126" s="9" t="s">
        <v>530</v>
      </c>
      <c r="E126" s="9" t="s">
        <v>468</v>
      </c>
      <c r="F126" s="9" t="s">
        <v>77</v>
      </c>
      <c r="G126" s="9" t="s">
        <v>469</v>
      </c>
      <c r="H126" s="6">
        <v>18</v>
      </c>
      <c r="I126" s="7">
        <v>13</v>
      </c>
      <c r="J126" s="7">
        <f t="shared" si="3"/>
        <v>31</v>
      </c>
    </row>
    <row r="127" spans="1:10" x14ac:dyDescent="0.3">
      <c r="A127" s="10" t="s">
        <v>812</v>
      </c>
      <c r="B127" s="9" t="s">
        <v>145</v>
      </c>
      <c r="C127" s="9" t="s">
        <v>146</v>
      </c>
      <c r="D127" s="9" t="s">
        <v>147</v>
      </c>
      <c r="E127" s="9" t="s">
        <v>149</v>
      </c>
      <c r="F127" s="9" t="s">
        <v>150</v>
      </c>
      <c r="G127" s="9" t="s">
        <v>151</v>
      </c>
      <c r="H127" s="6">
        <v>21</v>
      </c>
      <c r="I127" s="7">
        <v>10</v>
      </c>
      <c r="J127" s="7">
        <f t="shared" si="3"/>
        <v>31</v>
      </c>
    </row>
    <row r="128" spans="1:10" x14ac:dyDescent="0.3">
      <c r="A128" s="10" t="s">
        <v>813</v>
      </c>
      <c r="B128" s="9" t="s">
        <v>667</v>
      </c>
      <c r="C128" s="9" t="s">
        <v>668</v>
      </c>
      <c r="D128" s="9" t="s">
        <v>669</v>
      </c>
      <c r="E128" s="9" t="s">
        <v>670</v>
      </c>
      <c r="F128" s="9" t="s">
        <v>671</v>
      </c>
      <c r="G128" s="9" t="s">
        <v>672</v>
      </c>
      <c r="H128" s="6">
        <v>16</v>
      </c>
      <c r="I128" s="7">
        <v>15</v>
      </c>
      <c r="J128" s="7">
        <f t="shared" si="3"/>
        <v>31</v>
      </c>
    </row>
    <row r="129" spans="1:10" x14ac:dyDescent="0.3">
      <c r="A129" s="10" t="s">
        <v>814</v>
      </c>
      <c r="B129" s="9" t="s">
        <v>97</v>
      </c>
      <c r="C129" s="9" t="s">
        <v>98</v>
      </c>
      <c r="D129" s="9" t="s">
        <v>99</v>
      </c>
      <c r="E129" s="9" t="s">
        <v>100</v>
      </c>
      <c r="F129" s="9" t="s">
        <v>69</v>
      </c>
      <c r="G129" s="9" t="s">
        <v>101</v>
      </c>
      <c r="H129" s="6">
        <v>18</v>
      </c>
      <c r="I129" s="7">
        <v>13</v>
      </c>
      <c r="J129" s="7">
        <f t="shared" si="3"/>
        <v>31</v>
      </c>
    </row>
    <row r="130" spans="1:10" x14ac:dyDescent="0.3">
      <c r="A130" s="10" t="s">
        <v>815</v>
      </c>
      <c r="B130" s="9" t="s">
        <v>326</v>
      </c>
      <c r="C130" s="9" t="s">
        <v>327</v>
      </c>
      <c r="D130" s="9" t="s">
        <v>328</v>
      </c>
      <c r="E130" s="9" t="s">
        <v>323</v>
      </c>
      <c r="F130" s="9" t="s">
        <v>324</v>
      </c>
      <c r="G130" s="9" t="s">
        <v>325</v>
      </c>
      <c r="H130" s="6">
        <v>17</v>
      </c>
      <c r="I130" s="7">
        <v>14</v>
      </c>
      <c r="J130" s="7">
        <f t="shared" si="3"/>
        <v>31</v>
      </c>
    </row>
    <row r="131" spans="1:10" x14ac:dyDescent="0.3">
      <c r="A131" s="10" t="s">
        <v>816</v>
      </c>
      <c r="B131" s="9" t="s">
        <v>570</v>
      </c>
      <c r="C131" s="9" t="s">
        <v>571</v>
      </c>
      <c r="D131" s="9" t="s">
        <v>275</v>
      </c>
      <c r="E131" s="9" t="s">
        <v>572</v>
      </c>
      <c r="F131" s="9" t="s">
        <v>77</v>
      </c>
      <c r="G131" s="9" t="s">
        <v>573</v>
      </c>
      <c r="H131" s="6">
        <v>18</v>
      </c>
      <c r="I131" s="7">
        <v>13</v>
      </c>
      <c r="J131" s="7">
        <f t="shared" si="3"/>
        <v>31</v>
      </c>
    </row>
    <row r="132" spans="1:10" x14ac:dyDescent="0.3">
      <c r="A132" s="10" t="s">
        <v>817</v>
      </c>
      <c r="B132" s="9" t="s">
        <v>417</v>
      </c>
      <c r="C132" s="9" t="s">
        <v>418</v>
      </c>
      <c r="D132" s="9" t="s">
        <v>419</v>
      </c>
      <c r="E132" s="9" t="s">
        <v>420</v>
      </c>
      <c r="F132" s="9" t="s">
        <v>414</v>
      </c>
      <c r="G132" s="9" t="s">
        <v>421</v>
      </c>
      <c r="H132" s="6">
        <v>18</v>
      </c>
      <c r="I132" s="7">
        <v>13</v>
      </c>
      <c r="J132" s="7">
        <f t="shared" si="3"/>
        <v>31</v>
      </c>
    </row>
    <row r="133" spans="1:10" x14ac:dyDescent="0.3">
      <c r="A133" s="10" t="s">
        <v>818</v>
      </c>
      <c r="B133" s="9" t="s">
        <v>138</v>
      </c>
      <c r="C133" s="9" t="s">
        <v>139</v>
      </c>
      <c r="D133" s="9" t="s">
        <v>140</v>
      </c>
      <c r="E133" s="9" t="s">
        <v>142</v>
      </c>
      <c r="F133" s="9" t="s">
        <v>143</v>
      </c>
      <c r="G133" s="9" t="s">
        <v>144</v>
      </c>
      <c r="H133" s="6">
        <v>17</v>
      </c>
      <c r="I133" s="7">
        <v>14</v>
      </c>
      <c r="J133" s="7">
        <f t="shared" si="3"/>
        <v>31</v>
      </c>
    </row>
    <row r="134" spans="1:10" x14ac:dyDescent="0.3">
      <c r="A134" s="10" t="s">
        <v>819</v>
      </c>
      <c r="B134" s="9" t="s">
        <v>392</v>
      </c>
      <c r="C134" s="9" t="s">
        <v>393</v>
      </c>
      <c r="D134" s="9" t="s">
        <v>394</v>
      </c>
      <c r="E134" s="9" t="s">
        <v>390</v>
      </c>
      <c r="F134" s="9" t="s">
        <v>348</v>
      </c>
      <c r="G134" s="9" t="s">
        <v>391</v>
      </c>
      <c r="H134" s="6">
        <v>17</v>
      </c>
      <c r="I134" s="7">
        <v>14</v>
      </c>
      <c r="J134" s="7">
        <f t="shared" ref="J134:J165" si="4">SUM(H134:I134)</f>
        <v>31</v>
      </c>
    </row>
    <row r="135" spans="1:10" x14ac:dyDescent="0.3">
      <c r="A135" s="10" t="s">
        <v>820</v>
      </c>
      <c r="B135" s="9" t="s">
        <v>200</v>
      </c>
      <c r="C135" s="9" t="s">
        <v>201</v>
      </c>
      <c r="D135" s="9" t="s">
        <v>54</v>
      </c>
      <c r="E135" s="9" t="s">
        <v>202</v>
      </c>
      <c r="F135" s="9" t="s">
        <v>185</v>
      </c>
      <c r="G135" s="9" t="s">
        <v>203</v>
      </c>
      <c r="H135" s="6">
        <v>17</v>
      </c>
      <c r="I135" s="7">
        <v>14</v>
      </c>
      <c r="J135" s="7">
        <f t="shared" si="4"/>
        <v>31</v>
      </c>
    </row>
    <row r="136" spans="1:10" x14ac:dyDescent="0.3">
      <c r="A136" s="10" t="s">
        <v>821</v>
      </c>
      <c r="B136" s="9" t="s">
        <v>304</v>
      </c>
      <c r="C136" s="9" t="s">
        <v>305</v>
      </c>
      <c r="D136" s="9" t="s">
        <v>8</v>
      </c>
      <c r="E136" s="9" t="s">
        <v>306</v>
      </c>
      <c r="F136" s="9" t="s">
        <v>148</v>
      </c>
      <c r="G136" s="9" t="s">
        <v>307</v>
      </c>
      <c r="H136" s="6">
        <v>20</v>
      </c>
      <c r="I136" s="7">
        <v>11</v>
      </c>
      <c r="J136" s="7">
        <f t="shared" si="4"/>
        <v>31</v>
      </c>
    </row>
    <row r="137" spans="1:10" x14ac:dyDescent="0.3">
      <c r="A137" s="10" t="s">
        <v>822</v>
      </c>
      <c r="B137" s="9" t="s">
        <v>158</v>
      </c>
      <c r="C137" s="9" t="s">
        <v>159</v>
      </c>
      <c r="D137" s="9" t="s">
        <v>160</v>
      </c>
      <c r="E137" s="9" t="s">
        <v>162</v>
      </c>
      <c r="F137" s="9" t="s">
        <v>141</v>
      </c>
      <c r="G137" s="9" t="s">
        <v>163</v>
      </c>
      <c r="H137" s="6">
        <v>16</v>
      </c>
      <c r="I137" s="7">
        <v>14</v>
      </c>
      <c r="J137" s="7">
        <f t="shared" si="4"/>
        <v>30</v>
      </c>
    </row>
    <row r="138" spans="1:10" x14ac:dyDescent="0.3">
      <c r="A138" s="10" t="s">
        <v>823</v>
      </c>
      <c r="B138" s="9" t="s">
        <v>281</v>
      </c>
      <c r="C138" s="9" t="s">
        <v>282</v>
      </c>
      <c r="D138" s="9" t="s">
        <v>283</v>
      </c>
      <c r="E138" s="9" t="s">
        <v>258</v>
      </c>
      <c r="F138" s="9" t="s">
        <v>161</v>
      </c>
      <c r="G138" s="9" t="s">
        <v>259</v>
      </c>
      <c r="H138" s="6">
        <v>18</v>
      </c>
      <c r="I138" s="7">
        <v>12</v>
      </c>
      <c r="J138" s="7">
        <f t="shared" si="4"/>
        <v>30</v>
      </c>
    </row>
    <row r="139" spans="1:10" x14ac:dyDescent="0.3">
      <c r="A139" s="10" t="s">
        <v>824</v>
      </c>
      <c r="B139" s="9" t="s">
        <v>0</v>
      </c>
      <c r="C139" s="9" t="s">
        <v>1</v>
      </c>
      <c r="D139" s="9" t="s">
        <v>2</v>
      </c>
      <c r="E139" s="9" t="s">
        <v>4</v>
      </c>
      <c r="F139" s="9" t="s">
        <v>3</v>
      </c>
      <c r="G139" s="9" t="s">
        <v>5</v>
      </c>
      <c r="H139" s="6">
        <v>15</v>
      </c>
      <c r="I139" s="7">
        <v>15</v>
      </c>
      <c r="J139" s="7">
        <f t="shared" si="4"/>
        <v>30</v>
      </c>
    </row>
    <row r="140" spans="1:10" x14ac:dyDescent="0.3">
      <c r="A140" s="10" t="s">
        <v>825</v>
      </c>
      <c r="B140" s="9" t="s">
        <v>623</v>
      </c>
      <c r="C140" s="9" t="s">
        <v>624</v>
      </c>
      <c r="D140" s="9" t="s">
        <v>625</v>
      </c>
      <c r="E140" s="9" t="s">
        <v>547</v>
      </c>
      <c r="F140" s="9" t="s">
        <v>77</v>
      </c>
      <c r="G140" s="9" t="s">
        <v>548</v>
      </c>
      <c r="H140" s="6">
        <v>15</v>
      </c>
      <c r="I140" s="7">
        <v>15</v>
      </c>
      <c r="J140" s="7">
        <f t="shared" si="4"/>
        <v>30</v>
      </c>
    </row>
    <row r="141" spans="1:10" x14ac:dyDescent="0.3">
      <c r="A141" s="10" t="s">
        <v>826</v>
      </c>
      <c r="B141" s="9" t="s">
        <v>228</v>
      </c>
      <c r="C141" s="9" t="s">
        <v>229</v>
      </c>
      <c r="D141" s="9" t="s">
        <v>230</v>
      </c>
      <c r="E141" s="9" t="s">
        <v>231</v>
      </c>
      <c r="F141" s="9" t="s">
        <v>161</v>
      </c>
      <c r="G141" s="9" t="s">
        <v>232</v>
      </c>
      <c r="H141" s="6">
        <v>15</v>
      </c>
      <c r="I141" s="7">
        <v>14</v>
      </c>
      <c r="J141" s="7">
        <f t="shared" si="4"/>
        <v>29</v>
      </c>
    </row>
    <row r="142" spans="1:10" x14ac:dyDescent="0.3">
      <c r="A142" s="10" t="s">
        <v>827</v>
      </c>
      <c r="B142" s="9" t="s">
        <v>412</v>
      </c>
      <c r="C142" s="9" t="s">
        <v>413</v>
      </c>
      <c r="D142" s="9" t="s">
        <v>19</v>
      </c>
      <c r="E142" s="9" t="s">
        <v>415</v>
      </c>
      <c r="F142" s="9" t="s">
        <v>414</v>
      </c>
      <c r="G142" s="9" t="s">
        <v>416</v>
      </c>
      <c r="H142" s="6">
        <v>14</v>
      </c>
      <c r="I142" s="7">
        <v>15</v>
      </c>
      <c r="J142" s="7">
        <f t="shared" si="4"/>
        <v>29</v>
      </c>
    </row>
    <row r="143" spans="1:10" x14ac:dyDescent="0.3">
      <c r="A143" s="10" t="s">
        <v>828</v>
      </c>
      <c r="B143" s="9" t="s">
        <v>433</v>
      </c>
      <c r="C143" s="9" t="s">
        <v>434</v>
      </c>
      <c r="D143" s="9" t="s">
        <v>435</v>
      </c>
      <c r="E143" s="9" t="s">
        <v>436</v>
      </c>
      <c r="F143" s="9" t="s">
        <v>437</v>
      </c>
      <c r="G143" s="9" t="s">
        <v>438</v>
      </c>
      <c r="H143" s="6">
        <v>16</v>
      </c>
      <c r="I143" s="7">
        <v>13</v>
      </c>
      <c r="J143" s="7">
        <f t="shared" si="4"/>
        <v>29</v>
      </c>
    </row>
    <row r="144" spans="1:10" x14ac:dyDescent="0.3">
      <c r="A144" s="10" t="s">
        <v>829</v>
      </c>
      <c r="B144" s="9" t="s">
        <v>212</v>
      </c>
      <c r="C144" s="9" t="s">
        <v>213</v>
      </c>
      <c r="D144" s="9" t="s">
        <v>214</v>
      </c>
      <c r="E144" s="9" t="s">
        <v>215</v>
      </c>
      <c r="F144" s="9" t="s">
        <v>216</v>
      </c>
      <c r="G144" s="9" t="s">
        <v>217</v>
      </c>
      <c r="H144" s="6">
        <v>16</v>
      </c>
      <c r="I144" s="7">
        <v>13</v>
      </c>
      <c r="J144" s="7">
        <f t="shared" si="4"/>
        <v>29</v>
      </c>
    </row>
    <row r="145" spans="1:10" x14ac:dyDescent="0.3">
      <c r="A145" s="10" t="s">
        <v>830</v>
      </c>
      <c r="B145" s="9" t="s">
        <v>613</v>
      </c>
      <c r="C145" s="9" t="s">
        <v>614</v>
      </c>
      <c r="D145" s="9" t="s">
        <v>615</v>
      </c>
      <c r="E145" s="9" t="s">
        <v>616</v>
      </c>
      <c r="F145" s="9" t="s">
        <v>77</v>
      </c>
      <c r="G145" s="9" t="s">
        <v>617</v>
      </c>
      <c r="H145" s="6">
        <v>19</v>
      </c>
      <c r="I145" s="7">
        <v>10</v>
      </c>
      <c r="J145" s="7">
        <f t="shared" si="4"/>
        <v>29</v>
      </c>
    </row>
    <row r="146" spans="1:10" x14ac:dyDescent="0.3">
      <c r="A146" s="10" t="s">
        <v>831</v>
      </c>
      <c r="B146" s="9" t="s">
        <v>35</v>
      </c>
      <c r="C146" s="9" t="s">
        <v>36</v>
      </c>
      <c r="D146" s="9" t="s">
        <v>37</v>
      </c>
      <c r="E146" s="9" t="s">
        <v>38</v>
      </c>
      <c r="F146" s="9" t="s">
        <v>32</v>
      </c>
      <c r="G146" s="9" t="s">
        <v>39</v>
      </c>
      <c r="H146" s="6">
        <v>19</v>
      </c>
      <c r="I146" s="7">
        <v>10</v>
      </c>
      <c r="J146" s="7">
        <f t="shared" si="4"/>
        <v>29</v>
      </c>
    </row>
    <row r="147" spans="1:10" x14ac:dyDescent="0.3">
      <c r="A147" s="10" t="s">
        <v>832</v>
      </c>
      <c r="B147" s="9" t="s">
        <v>381</v>
      </c>
      <c r="C147" s="9" t="s">
        <v>382</v>
      </c>
      <c r="D147" s="9" t="s">
        <v>383</v>
      </c>
      <c r="E147" s="9" t="s">
        <v>379</v>
      </c>
      <c r="F147" s="9" t="s">
        <v>348</v>
      </c>
      <c r="G147" s="9" t="s">
        <v>380</v>
      </c>
      <c r="H147" s="6">
        <v>19</v>
      </c>
      <c r="I147" s="7">
        <v>10</v>
      </c>
      <c r="J147" s="7">
        <f t="shared" si="4"/>
        <v>29</v>
      </c>
    </row>
    <row r="148" spans="1:10" x14ac:dyDescent="0.3">
      <c r="A148" s="10" t="s">
        <v>833</v>
      </c>
      <c r="B148" s="9" t="s">
        <v>401</v>
      </c>
      <c r="C148" s="9" t="s">
        <v>402</v>
      </c>
      <c r="D148" s="9" t="s">
        <v>147</v>
      </c>
      <c r="E148" s="9" t="s">
        <v>403</v>
      </c>
      <c r="F148" s="9" t="s">
        <v>404</v>
      </c>
      <c r="G148" s="9" t="s">
        <v>405</v>
      </c>
      <c r="H148" s="6">
        <v>16</v>
      </c>
      <c r="I148" s="7">
        <v>13</v>
      </c>
      <c r="J148" s="7">
        <f t="shared" si="4"/>
        <v>29</v>
      </c>
    </row>
    <row r="149" spans="1:10" x14ac:dyDescent="0.3">
      <c r="A149" s="10" t="s">
        <v>834</v>
      </c>
      <c r="B149" s="9" t="s">
        <v>164</v>
      </c>
      <c r="C149" s="9" t="s">
        <v>165</v>
      </c>
      <c r="D149" s="9" t="s">
        <v>166</v>
      </c>
      <c r="E149" s="9" t="s">
        <v>167</v>
      </c>
      <c r="F149" s="9" t="s">
        <v>168</v>
      </c>
      <c r="G149" s="9" t="s">
        <v>169</v>
      </c>
      <c r="H149" s="6">
        <v>17</v>
      </c>
      <c r="I149" s="7">
        <v>12</v>
      </c>
      <c r="J149" s="7">
        <f t="shared" si="4"/>
        <v>29</v>
      </c>
    </row>
    <row r="150" spans="1:10" x14ac:dyDescent="0.3">
      <c r="A150" s="10" t="s">
        <v>835</v>
      </c>
      <c r="B150" s="9" t="s">
        <v>499</v>
      </c>
      <c r="C150" s="9" t="s">
        <v>500</v>
      </c>
      <c r="D150" s="9" t="s">
        <v>501</v>
      </c>
      <c r="E150" s="9" t="s">
        <v>502</v>
      </c>
      <c r="F150" s="9" t="s">
        <v>77</v>
      </c>
      <c r="G150" s="9" t="s">
        <v>503</v>
      </c>
      <c r="H150" s="6">
        <v>14</v>
      </c>
      <c r="I150" s="7">
        <v>14</v>
      </c>
      <c r="J150" s="7">
        <f t="shared" si="4"/>
        <v>28</v>
      </c>
    </row>
    <row r="151" spans="1:10" x14ac:dyDescent="0.3">
      <c r="A151" s="10" t="s">
        <v>836</v>
      </c>
      <c r="B151" s="9" t="s">
        <v>262</v>
      </c>
      <c r="C151" s="9" t="s">
        <v>263</v>
      </c>
      <c r="D151" s="9" t="s">
        <v>264</v>
      </c>
      <c r="E151" s="9" t="s">
        <v>265</v>
      </c>
      <c r="F151" s="9" t="s">
        <v>161</v>
      </c>
      <c r="G151" s="9" t="s">
        <v>266</v>
      </c>
      <c r="H151" s="6">
        <v>15</v>
      </c>
      <c r="I151" s="7">
        <v>13</v>
      </c>
      <c r="J151" s="7">
        <f t="shared" si="4"/>
        <v>28</v>
      </c>
    </row>
    <row r="152" spans="1:10" x14ac:dyDescent="0.3">
      <c r="A152" s="10" t="s">
        <v>837</v>
      </c>
      <c r="B152" s="9" t="s">
        <v>590</v>
      </c>
      <c r="C152" s="9" t="s">
        <v>591</v>
      </c>
      <c r="D152" s="9" t="s">
        <v>592</v>
      </c>
      <c r="E152" s="9" t="s">
        <v>593</v>
      </c>
      <c r="F152" s="9" t="s">
        <v>77</v>
      </c>
      <c r="G152" s="9" t="s">
        <v>594</v>
      </c>
      <c r="H152" s="6">
        <v>17</v>
      </c>
      <c r="I152" s="7">
        <v>11</v>
      </c>
      <c r="J152" s="7">
        <f t="shared" si="4"/>
        <v>28</v>
      </c>
    </row>
    <row r="153" spans="1:10" x14ac:dyDescent="0.3">
      <c r="A153" s="10" t="s">
        <v>838</v>
      </c>
      <c r="B153" s="9" t="s">
        <v>121</v>
      </c>
      <c r="C153" s="9" t="s">
        <v>122</v>
      </c>
      <c r="D153" s="9" t="s">
        <v>123</v>
      </c>
      <c r="E153" s="9" t="s">
        <v>124</v>
      </c>
      <c r="F153" s="9" t="s">
        <v>125</v>
      </c>
      <c r="G153" s="9" t="s">
        <v>126</v>
      </c>
      <c r="H153" s="6">
        <v>14</v>
      </c>
      <c r="I153" s="7">
        <v>14</v>
      </c>
      <c r="J153" s="7">
        <f t="shared" si="4"/>
        <v>28</v>
      </c>
    </row>
    <row r="154" spans="1:10" x14ac:dyDescent="0.3">
      <c r="A154" s="10" t="s">
        <v>839</v>
      </c>
      <c r="B154" s="9" t="s">
        <v>110</v>
      </c>
      <c r="C154" s="9" t="s">
        <v>111</v>
      </c>
      <c r="D154" s="9" t="s">
        <v>112</v>
      </c>
      <c r="E154" s="9" t="s">
        <v>105</v>
      </c>
      <c r="F154" s="9" t="s">
        <v>88</v>
      </c>
      <c r="G154" s="9" t="s">
        <v>106</v>
      </c>
      <c r="H154" s="6">
        <v>16</v>
      </c>
      <c r="I154" s="7">
        <v>11</v>
      </c>
      <c r="J154" s="7">
        <f t="shared" si="4"/>
        <v>27</v>
      </c>
    </row>
    <row r="155" spans="1:10" x14ac:dyDescent="0.3">
      <c r="A155" s="10" t="s">
        <v>840</v>
      </c>
      <c r="B155" s="9" t="s">
        <v>276</v>
      </c>
      <c r="C155" s="9" t="s">
        <v>277</v>
      </c>
      <c r="D155" s="9" t="s">
        <v>278</v>
      </c>
      <c r="E155" s="9" t="s">
        <v>279</v>
      </c>
      <c r="F155" s="9" t="s">
        <v>161</v>
      </c>
      <c r="G155" s="9" t="s">
        <v>280</v>
      </c>
      <c r="H155" s="6">
        <v>18</v>
      </c>
      <c r="I155" s="7">
        <v>9</v>
      </c>
      <c r="J155" s="7">
        <f t="shared" si="4"/>
        <v>27</v>
      </c>
    </row>
    <row r="156" spans="1:10" x14ac:dyDescent="0.3">
      <c r="A156" s="10" t="s">
        <v>841</v>
      </c>
      <c r="B156" s="9" t="s">
        <v>439</v>
      </c>
      <c r="C156" s="9" t="s">
        <v>440</v>
      </c>
      <c r="D156" s="9" t="s">
        <v>441</v>
      </c>
      <c r="E156" s="9" t="s">
        <v>442</v>
      </c>
      <c r="F156" s="9" t="s">
        <v>443</v>
      </c>
      <c r="G156" s="9" t="s">
        <v>63</v>
      </c>
      <c r="H156" s="6">
        <v>16</v>
      </c>
      <c r="I156" s="7">
        <v>10</v>
      </c>
      <c r="J156" s="7">
        <f t="shared" si="4"/>
        <v>26</v>
      </c>
    </row>
    <row r="157" spans="1:10" x14ac:dyDescent="0.3">
      <c r="A157" s="10" t="s">
        <v>842</v>
      </c>
      <c r="B157" s="9" t="s">
        <v>40</v>
      </c>
      <c r="C157" s="9" t="s">
        <v>41</v>
      </c>
      <c r="D157" s="9" t="s">
        <v>42</v>
      </c>
      <c r="E157" s="9" t="s">
        <v>43</v>
      </c>
      <c r="F157" s="9" t="s">
        <v>44</v>
      </c>
      <c r="G157" s="9" t="s">
        <v>45</v>
      </c>
      <c r="H157" s="6">
        <v>18</v>
      </c>
      <c r="I157" s="7">
        <v>8</v>
      </c>
      <c r="J157" s="7">
        <f t="shared" si="4"/>
        <v>26</v>
      </c>
    </row>
    <row r="158" spans="1:10" x14ac:dyDescent="0.3">
      <c r="A158" s="10" t="s">
        <v>843</v>
      </c>
      <c r="B158" s="9" t="s">
        <v>514</v>
      </c>
      <c r="C158" s="9" t="s">
        <v>515</v>
      </c>
      <c r="D158" s="9" t="s">
        <v>109</v>
      </c>
      <c r="E158" s="9" t="s">
        <v>516</v>
      </c>
      <c r="F158" s="9" t="s">
        <v>77</v>
      </c>
      <c r="G158" s="9" t="s">
        <v>517</v>
      </c>
      <c r="H158" s="6">
        <v>15</v>
      </c>
      <c r="I158" s="7">
        <v>10</v>
      </c>
      <c r="J158" s="7">
        <f t="shared" si="4"/>
        <v>25</v>
      </c>
    </row>
    <row r="159" spans="1:10" x14ac:dyDescent="0.3">
      <c r="A159" s="10" t="s">
        <v>844</v>
      </c>
      <c r="B159" s="9" t="s">
        <v>578</v>
      </c>
      <c r="C159" s="9" t="s">
        <v>579</v>
      </c>
      <c r="D159" s="9" t="s">
        <v>580</v>
      </c>
      <c r="E159" s="9" t="s">
        <v>581</v>
      </c>
      <c r="F159" s="9" t="s">
        <v>77</v>
      </c>
      <c r="G159" s="9" t="s">
        <v>582</v>
      </c>
      <c r="H159" s="6">
        <v>16</v>
      </c>
      <c r="I159" s="7">
        <v>9</v>
      </c>
      <c r="J159" s="7">
        <f t="shared" si="4"/>
        <v>25</v>
      </c>
    </row>
    <row r="160" spans="1:10" x14ac:dyDescent="0.3">
      <c r="A160" s="10" t="s">
        <v>845</v>
      </c>
      <c r="B160" s="9" t="s">
        <v>206</v>
      </c>
      <c r="C160" s="9" t="s">
        <v>207</v>
      </c>
      <c r="D160" s="9" t="s">
        <v>208</v>
      </c>
      <c r="E160" s="9" t="s">
        <v>209</v>
      </c>
      <c r="F160" s="9" t="s">
        <v>210</v>
      </c>
      <c r="G160" s="9" t="s">
        <v>211</v>
      </c>
      <c r="H160" s="6">
        <v>16</v>
      </c>
      <c r="I160" s="7">
        <v>9</v>
      </c>
      <c r="J160" s="7">
        <f t="shared" si="4"/>
        <v>25</v>
      </c>
    </row>
    <row r="161" spans="1:10" x14ac:dyDescent="0.3">
      <c r="A161" s="10" t="s">
        <v>846</v>
      </c>
      <c r="B161" s="9" t="s">
        <v>29</v>
      </c>
      <c r="C161" s="9" t="s">
        <v>30</v>
      </c>
      <c r="D161" s="9" t="s">
        <v>31</v>
      </c>
      <c r="E161" s="9" t="s">
        <v>33</v>
      </c>
      <c r="F161" s="9" t="s">
        <v>32</v>
      </c>
      <c r="G161" s="9" t="s">
        <v>34</v>
      </c>
      <c r="H161" s="6">
        <v>14</v>
      </c>
      <c r="I161" s="7">
        <v>9</v>
      </c>
      <c r="J161" s="7">
        <f t="shared" si="4"/>
        <v>23</v>
      </c>
    </row>
    <row r="162" spans="1:10" x14ac:dyDescent="0.3">
      <c r="A162" s="10" t="s">
        <v>847</v>
      </c>
      <c r="B162" s="9" t="s">
        <v>58</v>
      </c>
      <c r="C162" s="9" t="s">
        <v>59</v>
      </c>
      <c r="D162" s="9" t="s">
        <v>60</v>
      </c>
      <c r="E162" s="9" t="s">
        <v>61</v>
      </c>
      <c r="F162" s="9" t="s">
        <v>50</v>
      </c>
      <c r="G162" s="9" t="s">
        <v>62</v>
      </c>
      <c r="H162" s="6">
        <v>11</v>
      </c>
      <c r="I162" s="7">
        <v>11</v>
      </c>
      <c r="J162" s="7">
        <f t="shared" si="4"/>
        <v>22</v>
      </c>
    </row>
  </sheetData>
  <sortState ref="A6:J162">
    <sortCondition descending="1" ref="J6:J162"/>
    <sortCondition ref="C6:C162"/>
    <sortCondition ref="D6:D162"/>
  </sortState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Krukowska-Włoch</dc:creator>
  <cp:lastModifiedBy>Bartosz Mysłowski</cp:lastModifiedBy>
  <dcterms:created xsi:type="dcterms:W3CDTF">2021-02-18T10:47:17Z</dcterms:created>
  <dcterms:modified xsi:type="dcterms:W3CDTF">2021-03-01T13:30:31Z</dcterms:modified>
</cp:coreProperties>
</file>