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19-2020\wyniki_wojewódzki\angielski\"/>
    </mc:Choice>
  </mc:AlternateContent>
  <bookViews>
    <workbookView xWindow="0" yWindow="0" windowWidth="28800" windowHeight="11850"/>
  </bookViews>
  <sheets>
    <sheet name="WYNIKI" sheetId="1" r:id="rId1"/>
  </sheets>
  <calcPr calcId="162913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9" i="1"/>
  <c r="I10" i="1"/>
  <c r="I8" i="1"/>
  <c r="I7" i="1"/>
  <c r="I6" i="1"/>
</calcChain>
</file>

<file path=xl/sharedStrings.xml><?xml version="1.0" encoding="utf-8"?>
<sst xmlns="http://schemas.openxmlformats.org/spreadsheetml/2006/main" count="1025" uniqueCount="797">
  <si>
    <t>0908001</t>
  </si>
  <si>
    <t>Walenski</t>
  </si>
  <si>
    <t>Eva</t>
  </si>
  <si>
    <t>Szkoła Podstawowa im. Jana Brzechwy</t>
  </si>
  <si>
    <t>Rogowo</t>
  </si>
  <si>
    <t>Białogard</t>
  </si>
  <si>
    <t>0908002</t>
  </si>
  <si>
    <t>Góral</t>
  </si>
  <si>
    <t>Filip</t>
  </si>
  <si>
    <t>Koszalin</t>
  </si>
  <si>
    <t>Szkoła Podstawowa nr 4 im. Mikołaja Kopernika w Białogardzie</t>
  </si>
  <si>
    <t>0908003</t>
  </si>
  <si>
    <t>Pytlik</t>
  </si>
  <si>
    <t>Adrian Marcin</t>
  </si>
  <si>
    <t>0908004</t>
  </si>
  <si>
    <t>Banaszek</t>
  </si>
  <si>
    <t>Piotr</t>
  </si>
  <si>
    <t>Pyrzyce</t>
  </si>
  <si>
    <t>Szkoła Podstawowa im.Bohaterów Szóstej Pomorskiej Dywizji Piechoty w Karlinie</t>
  </si>
  <si>
    <t>KARLINO</t>
  </si>
  <si>
    <t>0908005</t>
  </si>
  <si>
    <t>Felińska</t>
  </si>
  <si>
    <t>Joanna</t>
  </si>
  <si>
    <t>Drawsko Pomorskie</t>
  </si>
  <si>
    <t>Szkoła Podstawowa nr 1 imienia majora Henryka Sucharskiego w Drawsku Pomorskim</t>
  </si>
  <si>
    <t>0908006</t>
  </si>
  <si>
    <t>Popowicz</t>
  </si>
  <si>
    <t>Aleksandra Janina</t>
  </si>
  <si>
    <t>Wałcz</t>
  </si>
  <si>
    <t>Szkoła Podstawowa w Czaplinku</t>
  </si>
  <si>
    <t>Czaplinek</t>
  </si>
  <si>
    <t>0908007</t>
  </si>
  <si>
    <t>Jackiewicz</t>
  </si>
  <si>
    <t>Maria</t>
  </si>
  <si>
    <t>Szkoła Podstawowa nr 1 imienia Janusza Kusocińskiego w Złocieńcu</t>
  </si>
  <si>
    <t>Złocieniec</t>
  </si>
  <si>
    <t>0908008</t>
  </si>
  <si>
    <t>Ilin</t>
  </si>
  <si>
    <t>Nadia</t>
  </si>
  <si>
    <t>Kołobrzeg</t>
  </si>
  <si>
    <t>Szkoła Podstawowa im. Jana Pawła II w Dźwirzynie</t>
  </si>
  <si>
    <t>Dźwirzyno</t>
  </si>
  <si>
    <t>0908009</t>
  </si>
  <si>
    <t>Pączkowski</t>
  </si>
  <si>
    <t>Mateusz Aidan</t>
  </si>
  <si>
    <t>Szkoła Podstawowa nr 1 z Oddziałami Integracyjnymi im. Bolesława Chrobrego</t>
  </si>
  <si>
    <t>0908010</t>
  </si>
  <si>
    <t>Silska</t>
  </si>
  <si>
    <t>Lena Teresa</t>
  </si>
  <si>
    <t>0908011</t>
  </si>
  <si>
    <t>Szczęsna</t>
  </si>
  <si>
    <t>Alicja</t>
  </si>
  <si>
    <t>Szkoła Podstawowa Nr 5 z Oddziałami Integracyjnymi w Kołobrzegu</t>
  </si>
  <si>
    <t>0908012</t>
  </si>
  <si>
    <t>Tomaszewski</t>
  </si>
  <si>
    <t>Julian</t>
  </si>
  <si>
    <t>Szkoła Podstawowa nr 6 im. Janusza Korczaka</t>
  </si>
  <si>
    <t>0908013</t>
  </si>
  <si>
    <t>Mężyński</t>
  </si>
  <si>
    <t>Jan</t>
  </si>
  <si>
    <t>Szkoła Podstawowa nr 7 im. Zjednoczonej Europy</t>
  </si>
  <si>
    <t>0908014</t>
  </si>
  <si>
    <t>Orlińska</t>
  </si>
  <si>
    <t>Beata</t>
  </si>
  <si>
    <t>0908015</t>
  </si>
  <si>
    <t>Heinrich</t>
  </si>
  <si>
    <t>Jagoda</t>
  </si>
  <si>
    <t>Szkoła Podstawowa nr 9</t>
  </si>
  <si>
    <t>0908016</t>
  </si>
  <si>
    <t>Urban</t>
  </si>
  <si>
    <t>Adrian</t>
  </si>
  <si>
    <t>0908017</t>
  </si>
  <si>
    <t>Angrot</t>
  </si>
  <si>
    <t>Igor Damian</t>
  </si>
  <si>
    <t>Szkoła Podstawowa nr 3 im. ks. Jana Twardowskiego</t>
  </si>
  <si>
    <t>0908018</t>
  </si>
  <si>
    <t>Dmytrowski</t>
  </si>
  <si>
    <t>Przemysław</t>
  </si>
  <si>
    <t>0908019</t>
  </si>
  <si>
    <t>Dys</t>
  </si>
  <si>
    <t>Zofia Ewa</t>
  </si>
  <si>
    <t>Szkoła Podstawowa nr 6 im. Narodowego Święta Niepodległości</t>
  </si>
  <si>
    <t>0908020</t>
  </si>
  <si>
    <t>Kamińska</t>
  </si>
  <si>
    <t>Nikola</t>
  </si>
  <si>
    <t>Sławno</t>
  </si>
  <si>
    <t>Szkoła Podstawowa nr 4 im. Zdobywców Kosmosuw Koszalinie</t>
  </si>
  <si>
    <t>0908021</t>
  </si>
  <si>
    <t>Kleszowski</t>
  </si>
  <si>
    <t>Oliwier</t>
  </si>
  <si>
    <t>Szkoła Podstawowa w Starych Bielicach</t>
  </si>
  <si>
    <t>Stare Bielice</t>
  </si>
  <si>
    <t>0908022</t>
  </si>
  <si>
    <t>Machaj</t>
  </si>
  <si>
    <t>Kacper Piotr</t>
  </si>
  <si>
    <t>Szkoła Podstawowa im. Leonida Teligi w Mielnie</t>
  </si>
  <si>
    <t>Mielno</t>
  </si>
  <si>
    <t>0908023</t>
  </si>
  <si>
    <t>Magala</t>
  </si>
  <si>
    <t>Nicholas</t>
  </si>
  <si>
    <t>Szkoła Podstawowa nr 10 im. Stefana Żeromskiego w Koszalinie</t>
  </si>
  <si>
    <t>0908024</t>
  </si>
  <si>
    <t>Marciniak</t>
  </si>
  <si>
    <t>Łukasz Wojciech</t>
  </si>
  <si>
    <t>Szkoła Podstawowa nr 18 im. Jana Matejki</t>
  </si>
  <si>
    <t>0908025</t>
  </si>
  <si>
    <t>Neubauer</t>
  </si>
  <si>
    <t>Stanisław Jakub</t>
  </si>
  <si>
    <t>Szkoła Podstawowa im. Straży Granicznej</t>
  </si>
  <si>
    <t>Sarbinowo</t>
  </si>
  <si>
    <t>0908026</t>
  </si>
  <si>
    <t>Nowak</t>
  </si>
  <si>
    <t>Amelia</t>
  </si>
  <si>
    <t>Zespół Państwowych Szkół Muzycznych im Grazyny Bacewicz Ogólnokształcąca Szkoła Muzyczna II st.</t>
  </si>
  <si>
    <t>0908027</t>
  </si>
  <si>
    <t>Olszewska</t>
  </si>
  <si>
    <t>Hanna</t>
  </si>
  <si>
    <t>0908028</t>
  </si>
  <si>
    <t>Sajek</t>
  </si>
  <si>
    <t>Ignacy</t>
  </si>
  <si>
    <t>Szkoła Podstawowa nr 5 im. UNICEF</t>
  </si>
  <si>
    <t>0908029</t>
  </si>
  <si>
    <t>Siudy</t>
  </si>
  <si>
    <t>Alexander</t>
  </si>
  <si>
    <t>Koszalińskie Towarzystwo Edukacyjne Zespół Ekonomiczno Administracyjny Spoleczna Szkoła Podstawowa i Społeczne Gimnazjum Językowe "Nasza Szkoła"</t>
  </si>
  <si>
    <t>0908030</t>
  </si>
  <si>
    <t>Wojciechowska</t>
  </si>
  <si>
    <t>Szkoła Podstawowa nr 23 im. Lotników Polskich</t>
  </si>
  <si>
    <t>0908031</t>
  </si>
  <si>
    <t>Wróbel</t>
  </si>
  <si>
    <t>Maya</t>
  </si>
  <si>
    <t>0908032</t>
  </si>
  <si>
    <t>Wysocki</t>
  </si>
  <si>
    <t>Antoni Mikołaj</t>
  </si>
  <si>
    <t>Szkoła Podstawowa nr 7
 im. I Armii Wojska Polskiego w Koszalinie</t>
  </si>
  <si>
    <t>0908033</t>
  </si>
  <si>
    <t>Marszałek</t>
  </si>
  <si>
    <t>Wiktor</t>
  </si>
  <si>
    <t>0908034</t>
  </si>
  <si>
    <t>Rogalski</t>
  </si>
  <si>
    <t>Patryk Kazimierz</t>
  </si>
  <si>
    <t>Szkoła Podstawowa Nr 1 im. Kornela Makuszyńskiego w Sławnie</t>
  </si>
  <si>
    <t>0908035</t>
  </si>
  <si>
    <t>Baran</t>
  </si>
  <si>
    <t>Roksana</t>
  </si>
  <si>
    <t>Szkoła Podstawowa w Starym Jarosławiu</t>
  </si>
  <si>
    <t>Stary Jarosław</t>
  </si>
  <si>
    <t>Szczecinek</t>
  </si>
  <si>
    <t>0908037</t>
  </si>
  <si>
    <t>Kowalczyk</t>
  </si>
  <si>
    <t>Oliwier Tadeusz</t>
  </si>
  <si>
    <t>Połczyn-Zdrój</t>
  </si>
  <si>
    <t>Społeczna Szkoła Podstawowa SpołecznegoTowarzystwa Oświatowego w Szczecinku</t>
  </si>
  <si>
    <t>0908038</t>
  </si>
  <si>
    <t>Ziółkowski</t>
  </si>
  <si>
    <t>Dawid</t>
  </si>
  <si>
    <t>Szkoła Podstawowa nr 7 im. Noblistów Polskich w Szczecinku</t>
  </si>
  <si>
    <t>0908039</t>
  </si>
  <si>
    <t>Szczepański</t>
  </si>
  <si>
    <t>Mateusz</t>
  </si>
  <si>
    <t>Publiczna Szkoła Podstawowa Nr 1 im. Tadeusza Kościuszki w Sławoborzu</t>
  </si>
  <si>
    <t>Sławoborze</t>
  </si>
  <si>
    <t>0908040</t>
  </si>
  <si>
    <t>Grigoriew</t>
  </si>
  <si>
    <t>Lena</t>
  </si>
  <si>
    <t>Szczecin</t>
  </si>
  <si>
    <t>Szkoła Podstawowa nr 1 im. Adama Mickiewicza w Połczynie-Zdroju</t>
  </si>
  <si>
    <t>0908041</t>
  </si>
  <si>
    <t>Wasilewski</t>
  </si>
  <si>
    <t>Maciej</t>
  </si>
  <si>
    <t>0908042</t>
  </si>
  <si>
    <t>Forysiewicz</t>
  </si>
  <si>
    <t>Szkoła Podstawowa nr 1 im. Kornela Makuszyńskiego w Wałczu</t>
  </si>
  <si>
    <t>0908043</t>
  </si>
  <si>
    <t>Kurzak</t>
  </si>
  <si>
    <t>Dominik</t>
  </si>
  <si>
    <t>Aleksandra</t>
  </si>
  <si>
    <t>0908045</t>
  </si>
  <si>
    <t>Kijak</t>
  </si>
  <si>
    <t>Vera</t>
  </si>
  <si>
    <t>0908046</t>
  </si>
  <si>
    <t>Akuła</t>
  </si>
  <si>
    <t>Wiktor Sławomir</t>
  </si>
  <si>
    <t>Szkoła Podstawowa nr 4 imienia Zdobywców Wału Pomorskiego w Wałczu</t>
  </si>
  <si>
    <t>0908047</t>
  </si>
  <si>
    <t>Długosz</t>
  </si>
  <si>
    <t>Szkoła Podstawowa nr 5 im. Polskich Olimpijczyków w Wałczu</t>
  </si>
  <si>
    <t>0908048</t>
  </si>
  <si>
    <t>Ptak</t>
  </si>
  <si>
    <t>Grzegorz</t>
  </si>
  <si>
    <t>Szkoła Podstawowa im. Jana Pawła II w Strącznie</t>
  </si>
  <si>
    <t>Strączno</t>
  </si>
  <si>
    <t>1908001</t>
  </si>
  <si>
    <t>Dejewski</t>
  </si>
  <si>
    <t>Wiktor Grzegorz</t>
  </si>
  <si>
    <t>Police</t>
  </si>
  <si>
    <t>Szkoła Podstawowa nr 5 im. Orła Białego z Oddziałami Dwujęzycznymi w Policach</t>
  </si>
  <si>
    <t>1908002</t>
  </si>
  <si>
    <t>Jakubowska</t>
  </si>
  <si>
    <t>Publiczna Szkoła Podstawowa w Bezrzeczu</t>
  </si>
  <si>
    <t>Bezrzecze</t>
  </si>
  <si>
    <t>1908003</t>
  </si>
  <si>
    <t>Kałwa</t>
  </si>
  <si>
    <t>Adam Albert</t>
  </si>
  <si>
    <t>Szkoła Podstawowa nr 8 im. Jana Pawła II z Oddziałami Dwujęzycznymi i Sportowymi w Policach</t>
  </si>
  <si>
    <t>1908004</t>
  </si>
  <si>
    <t>Madaliński</t>
  </si>
  <si>
    <t>Maciej Hubert</t>
  </si>
  <si>
    <t>1908005</t>
  </si>
  <si>
    <t>Pecio-Crook</t>
  </si>
  <si>
    <t>Lucas Cyril</t>
  </si>
  <si>
    <t>1908006</t>
  </si>
  <si>
    <t>Rauch</t>
  </si>
  <si>
    <t>Publiczna Szkoła Podstawowa im. Przyjaciół Dzieci w Mierzynie</t>
  </si>
  <si>
    <t>Mierzyn</t>
  </si>
  <si>
    <t>1908007</t>
  </si>
  <si>
    <t>Strózikowski</t>
  </si>
  <si>
    <t>Bartosz</t>
  </si>
  <si>
    <t>Zespół Placówek Oświatowych w Kołbaskowie</t>
  </si>
  <si>
    <t>Kołbaskowo</t>
  </si>
  <si>
    <t>1908008</t>
  </si>
  <si>
    <t>Wróblewska</t>
  </si>
  <si>
    <t>Karolina</t>
  </si>
  <si>
    <t>Zespół Szkół im. Ignacego Łukasiewicza w Policach Gimnazjum Szkoła Mistrzostwa Sportowego z oddziałami Dwujęzycznymi nr 9</t>
  </si>
  <si>
    <t>1908009</t>
  </si>
  <si>
    <t>Furs</t>
  </si>
  <si>
    <t>Emilia Anna</t>
  </si>
  <si>
    <t>Choszczno</t>
  </si>
  <si>
    <t>Szkoła Podstawowa Nr 1 im. Wojska Polskiego</t>
  </si>
  <si>
    <t>1908010</t>
  </si>
  <si>
    <t>Okoń</t>
  </si>
  <si>
    <t>Szkoła Podstawowa</t>
  </si>
  <si>
    <t>Krzęcin</t>
  </si>
  <si>
    <t>1908011</t>
  </si>
  <si>
    <t>Sosnowski</t>
  </si>
  <si>
    <t>Patryk Cezary</t>
  </si>
  <si>
    <t>Nowogard</t>
  </si>
  <si>
    <t>1908014</t>
  </si>
  <si>
    <t>Gawroniak</t>
  </si>
  <si>
    <t>Mikołaj</t>
  </si>
  <si>
    <t>Szkoła Podstawowa nr 4 im. Bolesława Chrobrego w Goleniowie</t>
  </si>
  <si>
    <t>Goleniów</t>
  </si>
  <si>
    <t>1908015</t>
  </si>
  <si>
    <t>Dudek</t>
  </si>
  <si>
    <t>Marcel, Jerzy</t>
  </si>
  <si>
    <t>Prywatna Językowa SP PROMYCZEK im. Księcia Barnima I</t>
  </si>
  <si>
    <t>1908016</t>
  </si>
  <si>
    <t>Bernacka</t>
  </si>
  <si>
    <t>Weronika</t>
  </si>
  <si>
    <t>Szkoła Podstawowa Nr1</t>
  </si>
  <si>
    <t>Gryfice</t>
  </si>
  <si>
    <t>Szkoła Podstawowa nr 4 im. I Samodzielnej Warszawskiej Brygady w Gryficach</t>
  </si>
  <si>
    <t>1908018</t>
  </si>
  <si>
    <t>Woźniak</t>
  </si>
  <si>
    <t>Dawid Grzegorz</t>
  </si>
  <si>
    <t>1908019</t>
  </si>
  <si>
    <t>Witulski</t>
  </si>
  <si>
    <t>Gracjan</t>
  </si>
  <si>
    <t>1908020</t>
  </si>
  <si>
    <t>Siry</t>
  </si>
  <si>
    <t>Wojciech</t>
  </si>
  <si>
    <t>Szkoła Podstawowa w Modlimowie</t>
  </si>
  <si>
    <t>Modlimowo</t>
  </si>
  <si>
    <t>1908021</t>
  </si>
  <si>
    <t>Kleban</t>
  </si>
  <si>
    <t>Karol Piotr</t>
  </si>
  <si>
    <t>Szkoła Podstawowa im. Leonida Teligi w Niechorzu</t>
  </si>
  <si>
    <t>Niechorze</t>
  </si>
  <si>
    <t>1908022</t>
  </si>
  <si>
    <t>Łukanowicz</t>
  </si>
  <si>
    <t>Owen</t>
  </si>
  <si>
    <t>Szkoła Podstawowa nr 2 im. I Armii Wojska Polskiego w Trzebiatowie</t>
  </si>
  <si>
    <t>Trzebiatów</t>
  </si>
  <si>
    <t>1908023</t>
  </si>
  <si>
    <t>Alan</t>
  </si>
  <si>
    <t>1908024</t>
  </si>
  <si>
    <t>Jałowicki</t>
  </si>
  <si>
    <t>Maksymilian</t>
  </si>
  <si>
    <t>Dębno</t>
  </si>
  <si>
    <t>Szkoła Podstawowa im. st. sierż. M. Majchrzaka</t>
  </si>
  <si>
    <t>Moryń</t>
  </si>
  <si>
    <t>1908025</t>
  </si>
  <si>
    <t>Łyczkowska</t>
  </si>
  <si>
    <t>Patrycja Monika</t>
  </si>
  <si>
    <t>Gryfino</t>
  </si>
  <si>
    <t>Szkoła Podstawowa nr 1 z Oddziałami Integracyjnymi im. M. Dąbrowskiej w Gryfinie</t>
  </si>
  <si>
    <t>1908026</t>
  </si>
  <si>
    <t>Rumbuć</t>
  </si>
  <si>
    <t>Kosma</t>
  </si>
  <si>
    <t>Szkoła Podstawowa nr 1 im. Janusza Korczaka w Chojnie</t>
  </si>
  <si>
    <t>Chojna</t>
  </si>
  <si>
    <t>Oliwia</t>
  </si>
  <si>
    <t>Szkoła Podstawowa nr 1 im. Bolesława Chrobrego</t>
  </si>
  <si>
    <t>1908028</t>
  </si>
  <si>
    <t>Skorupka</t>
  </si>
  <si>
    <t>Szymon</t>
  </si>
  <si>
    <t>Świnoujście</t>
  </si>
  <si>
    <t>Międzyzdroje</t>
  </si>
  <si>
    <t>1908029</t>
  </si>
  <si>
    <t>Chłopek</t>
  </si>
  <si>
    <t>Adam</t>
  </si>
  <si>
    <t>Szkoła Podstawowa im. Bolesława Chrobrego w Golczewie</t>
  </si>
  <si>
    <t>Golczewo</t>
  </si>
  <si>
    <t>1908031</t>
  </si>
  <si>
    <t>Banaszak</t>
  </si>
  <si>
    <t>Wiktoria</t>
  </si>
  <si>
    <t>Zespół Szkół w Resku, Szkoła Podstawowa im. mjr Henryka Sucharskiego</t>
  </si>
  <si>
    <t>Resko</t>
  </si>
  <si>
    <t>1908032</t>
  </si>
  <si>
    <t>Starachowska</t>
  </si>
  <si>
    <t>Julia</t>
  </si>
  <si>
    <t>1908033</t>
  </si>
  <si>
    <t>Daniłkiewicz</t>
  </si>
  <si>
    <t>Sebastian</t>
  </si>
  <si>
    <t>Szkoła Podstawowa nr 2 im. Janusza Kusocińskiego</t>
  </si>
  <si>
    <t>Myślibórz</t>
  </si>
  <si>
    <t>1908034</t>
  </si>
  <si>
    <t>Kazancewicz</t>
  </si>
  <si>
    <t>Kornel</t>
  </si>
  <si>
    <t>Szkoła Podstawowa im Marii Konopnickiej w Sarbinowie</t>
  </si>
  <si>
    <t>1908035</t>
  </si>
  <si>
    <t>Matłacki</t>
  </si>
  <si>
    <t>Marcin</t>
  </si>
  <si>
    <t>Szkoła Podstawowa nr 1 im. Komisji Edukacji Narodowej</t>
  </si>
  <si>
    <t>1908036</t>
  </si>
  <si>
    <t>Burda</t>
  </si>
  <si>
    <t>Szkoła Podstawowa z Oddziałami Integracyjnymi im. Leonida Teligi w Pyrzycach</t>
  </si>
  <si>
    <t>1908037</t>
  </si>
  <si>
    <t>Brzuśnian-Słowiński</t>
  </si>
  <si>
    <t>1908038</t>
  </si>
  <si>
    <t>Zieliński</t>
  </si>
  <si>
    <t>Paweł</t>
  </si>
  <si>
    <t>Szkoła Podstawowa z Oddziałami Przedszkolnymi im. Kornela Makuszyńskiego w Lipianach</t>
  </si>
  <si>
    <t>Lipiany</t>
  </si>
  <si>
    <t>1908039</t>
  </si>
  <si>
    <t>Dębicki</t>
  </si>
  <si>
    <t>Maya Nicole</t>
  </si>
  <si>
    <t>1908040</t>
  </si>
  <si>
    <t>Szandała</t>
  </si>
  <si>
    <t>Kacper Antoni</t>
  </si>
  <si>
    <t>Stargard</t>
  </si>
  <si>
    <t>Szkoła Podstawowa nr 1 im. J. Słowackiego w Stargardzie</t>
  </si>
  <si>
    <t>1908041</t>
  </si>
  <si>
    <t>Gondzik</t>
  </si>
  <si>
    <t>Szkoła Podstawowa nr 2 z Oddziałami Integracyjnymi w Stargardzie</t>
  </si>
  <si>
    <t>1908042</t>
  </si>
  <si>
    <t>Kmita</t>
  </si>
  <si>
    <t>Artur Krzysztof</t>
  </si>
  <si>
    <t>1908043</t>
  </si>
  <si>
    <t>Wręczycki</t>
  </si>
  <si>
    <t>Szkoła Podstawowa nr 3 im. K. Makuszyńskiego z Oddziałami Mistrzostwa Sportowego w Stargardzie</t>
  </si>
  <si>
    <t>1908046</t>
  </si>
  <si>
    <t>Nowakowski</t>
  </si>
  <si>
    <t>Marek</t>
  </si>
  <si>
    <t>Szkoła Podstawowa nr 4 w Stargardzie</t>
  </si>
  <si>
    <t>1908047</t>
  </si>
  <si>
    <t>Solak</t>
  </si>
  <si>
    <t>Karol Krzysztof</t>
  </si>
  <si>
    <t>Szkoła Podstawowa nr 5 im. Jana Pawła II w Stargardzie</t>
  </si>
  <si>
    <t>1908048</t>
  </si>
  <si>
    <t>Kaczmarek</t>
  </si>
  <si>
    <t>Sophie</t>
  </si>
  <si>
    <t>1908049</t>
  </si>
  <si>
    <t>Nowacka</t>
  </si>
  <si>
    <t>Olga</t>
  </si>
  <si>
    <t>Szkoła Podstawowa nr 11 z Oddziałami Mistrzostwa Sportowego im. Noblistów Polskich w Stargrdzie</t>
  </si>
  <si>
    <t>1908050</t>
  </si>
  <si>
    <t>Gnitecki</t>
  </si>
  <si>
    <t>Eryk</t>
  </si>
  <si>
    <t>1908051</t>
  </si>
  <si>
    <t>Wasilewska</t>
  </si>
  <si>
    <t>Hanna Irena</t>
  </si>
  <si>
    <t>Szkoła Podstawowa Nr 1 im. Marynarki Wojennej</t>
  </si>
  <si>
    <t>1908052</t>
  </si>
  <si>
    <t>Dusza</t>
  </si>
  <si>
    <t>Michał Franciszek</t>
  </si>
  <si>
    <t>Szkoła Podstawowa Nr 4 z Oddziałami Integracyjnymi</t>
  </si>
  <si>
    <t>1908053</t>
  </si>
  <si>
    <t>Chudy</t>
  </si>
  <si>
    <t>Szkoła Podstawowa Nr 6 im. Mieszka I</t>
  </si>
  <si>
    <t>1908054</t>
  </si>
  <si>
    <t>Bochenek</t>
  </si>
  <si>
    <t>Oliwia Karolina</t>
  </si>
  <si>
    <t>1908055</t>
  </si>
  <si>
    <t>Tomaszczuk</t>
  </si>
  <si>
    <t>1908056</t>
  </si>
  <si>
    <t>Alama</t>
  </si>
  <si>
    <t>Oskar</t>
  </si>
  <si>
    <t>Szkoła Podstawowa Nr 55</t>
  </si>
  <si>
    <t>1908057</t>
  </si>
  <si>
    <t>Benich</t>
  </si>
  <si>
    <t>Szkoła Podstawowa Nr 45 Z Oddziałami Integracyjnymi Im. Ks.J. Twardowskiego</t>
  </si>
  <si>
    <t>1908058</t>
  </si>
  <si>
    <t>Dubajko</t>
  </si>
  <si>
    <t>Antonina</t>
  </si>
  <si>
    <t>Ogólnokształcąca Szkoła Muzyczna I Stopnia Im. Prof. Marka Jasińskiego W Szczecinie</t>
  </si>
  <si>
    <t>1908059</t>
  </si>
  <si>
    <t>Felczak</t>
  </si>
  <si>
    <t>Szkoła Podstawowa Numer 3</t>
  </si>
  <si>
    <t>1908060</t>
  </si>
  <si>
    <t>Gorzała</t>
  </si>
  <si>
    <t>Pola</t>
  </si>
  <si>
    <t>Szkoła Podstawowa Nr 59 Im.Bolesława Krzywoustego W Szczecinie</t>
  </si>
  <si>
    <t>1908061</t>
  </si>
  <si>
    <t>Grobelny</t>
  </si>
  <si>
    <t>Michał Jan</t>
  </si>
  <si>
    <t>Szkoła Podstawowa Nr 35 Im. Jana Pawła Ii</t>
  </si>
  <si>
    <t>1908062</t>
  </si>
  <si>
    <t>Gutowska</t>
  </si>
  <si>
    <t>Zofia</t>
  </si>
  <si>
    <t>Szkoła Podstawowa Przy I Prywatnym Liceum Ogólnokształcącym W Szczecinie</t>
  </si>
  <si>
    <t>1908063</t>
  </si>
  <si>
    <t>Jacek</t>
  </si>
  <si>
    <t>Szkoła Podstawowa Nr 18</t>
  </si>
  <si>
    <t>1908064</t>
  </si>
  <si>
    <t>Kacperski</t>
  </si>
  <si>
    <t>Hubert</t>
  </si>
  <si>
    <t>Szkoła Podstawowa „Tak”</t>
  </si>
  <si>
    <t>1908065</t>
  </si>
  <si>
    <t>Kopka</t>
  </si>
  <si>
    <t>Szkoła Podstawowa Nr 69 Im.Majora Henryka Sucharskiego</t>
  </si>
  <si>
    <t>1908066</t>
  </si>
  <si>
    <t>Kowalski</t>
  </si>
  <si>
    <t>Jakub</t>
  </si>
  <si>
    <t>Szkoła Podstawowa "Odkrywcy"</t>
  </si>
  <si>
    <t>1908067</t>
  </si>
  <si>
    <t>Krawiec</t>
  </si>
  <si>
    <t>Szkoła Podstawowa Nr 63 W Szczecinie</t>
  </si>
  <si>
    <t>1908068</t>
  </si>
  <si>
    <t>Kropopek</t>
  </si>
  <si>
    <t>Krzysztof</t>
  </si>
  <si>
    <t>Szkoła Podstawowa Nr 41 Z Oddz.Int.</t>
  </si>
  <si>
    <t>1908069</t>
  </si>
  <si>
    <t>Kus</t>
  </si>
  <si>
    <t>Szkoła Podstawowa Nr 16</t>
  </si>
  <si>
    <t>1908070</t>
  </si>
  <si>
    <t>Lines</t>
  </si>
  <si>
    <t>Alica</t>
  </si>
  <si>
    <t>Niepubliczna Szkoła Podstawowa Primus</t>
  </si>
  <si>
    <t>1908071</t>
  </si>
  <si>
    <t>Łyp</t>
  </si>
  <si>
    <t>Szkoła Podstawowa Nr 46</t>
  </si>
  <si>
    <t>1908072</t>
  </si>
  <si>
    <t>Szkoła Podstawowa Nr 2 Z Oddziałami Dwujęzycznymi</t>
  </si>
  <si>
    <t>1908073</t>
  </si>
  <si>
    <t>Pilarski</t>
  </si>
  <si>
    <t>Szkoła Podstawowa Nr 65</t>
  </si>
  <si>
    <t>SZCZECIN</t>
  </si>
  <si>
    <t>1908074</t>
  </si>
  <si>
    <t>Przepiórski</t>
  </si>
  <si>
    <t>Publiczna Szkoła Podstawowa "Na Głebokiem"</t>
  </si>
  <si>
    <t>1908075</t>
  </si>
  <si>
    <t>Suchta</t>
  </si>
  <si>
    <t>1908076</t>
  </si>
  <si>
    <t>Szablewski</t>
  </si>
  <si>
    <t>Igor Marcin</t>
  </si>
  <si>
    <t>Szkoła Podstawowa Nr 28 Im. B. Czwójdzińskiego W Szczecinie</t>
  </si>
  <si>
    <t>1908077</t>
  </si>
  <si>
    <t>Szlendak</t>
  </si>
  <si>
    <t>Zuzanna</t>
  </si>
  <si>
    <t>Szkoła Podstawowa Nr 42</t>
  </si>
  <si>
    <t>1908078</t>
  </si>
  <si>
    <t>Szymczak</t>
  </si>
  <si>
    <t>Marta</t>
  </si>
  <si>
    <t>Szkoła Podstawowa Nr 68 Im. 12 Pułku Ułanów Podolskich</t>
  </si>
  <si>
    <t>szczecin</t>
  </si>
  <si>
    <t>1908079</t>
  </si>
  <si>
    <t>Trochonowicz</t>
  </si>
  <si>
    <t>Michał</t>
  </si>
  <si>
    <t>1908080</t>
  </si>
  <si>
    <t>Wiatr</t>
  </si>
  <si>
    <t>Szkoła Podstawowa Nr 48 Im. Kawalerów Orderu Uśmiechu</t>
  </si>
  <si>
    <t>1908081</t>
  </si>
  <si>
    <t>Wójcikowski</t>
  </si>
  <si>
    <t>1908082</t>
  </si>
  <si>
    <t>Zarychta</t>
  </si>
  <si>
    <t>Szkoła Podstawowa Nr 1 W Szczecinie</t>
  </si>
  <si>
    <t>1908083</t>
  </si>
  <si>
    <t>Zawadzka</t>
  </si>
  <si>
    <t>1908084</t>
  </si>
  <si>
    <t>Zawadzki</t>
  </si>
  <si>
    <t>1908085</t>
  </si>
  <si>
    <t>Boehlke</t>
  </si>
  <si>
    <t>Ignacy Józef</t>
  </si>
  <si>
    <t>Szkoła Podstawowa Nr 6</t>
  </si>
  <si>
    <t>1908086</t>
  </si>
  <si>
    <t>Bugaj</t>
  </si>
  <si>
    <t>Władysław Aron</t>
  </si>
  <si>
    <t>Polsko - Amerykańskie Szkoły Prywatne W Szczecinie</t>
  </si>
  <si>
    <t>1908087</t>
  </si>
  <si>
    <t>Bury</t>
  </si>
  <si>
    <t>Miłosz Marcin</t>
  </si>
  <si>
    <t>1908088</t>
  </si>
  <si>
    <t>Clark</t>
  </si>
  <si>
    <t>Lara</t>
  </si>
  <si>
    <t>Szkoła Podstawowa Nr 53 Im. Fryderyka Chopina</t>
  </si>
  <si>
    <t>1908089</t>
  </si>
  <si>
    <t>Cupak</t>
  </si>
  <si>
    <t>Liwia</t>
  </si>
  <si>
    <t>Prywatna Szkoła Podstawowa Leonarda Piwoni</t>
  </si>
  <si>
    <t>1908090</t>
  </si>
  <si>
    <t>Donotek</t>
  </si>
  <si>
    <t>Andrzej Jerzy</t>
  </si>
  <si>
    <t>1908091</t>
  </si>
  <si>
    <t>Drużga</t>
  </si>
  <si>
    <t>1908092</t>
  </si>
  <si>
    <t>Esguerra-Cackowski</t>
  </si>
  <si>
    <t>Gabriel</t>
  </si>
  <si>
    <t>Szczecin International School - Szkoła Podstawowa</t>
  </si>
  <si>
    <t>1908093</t>
  </si>
  <si>
    <t>Fiedler</t>
  </si>
  <si>
    <t>Izabela</t>
  </si>
  <si>
    <t>Publiczna Katolicka Szkoła Podstawowa Im.Św. Stanisława Kostki</t>
  </si>
  <si>
    <t>1908094</t>
  </si>
  <si>
    <t>Gołembiewska</t>
  </si>
  <si>
    <t>Natalia Anna</t>
  </si>
  <si>
    <t>Szkoła Podstawowa Towarzystwa Salezjańskiego</t>
  </si>
  <si>
    <t>1908095</t>
  </si>
  <si>
    <t>Hamrol</t>
  </si>
  <si>
    <t>1908096</t>
  </si>
  <si>
    <t>Hass</t>
  </si>
  <si>
    <t>Saya-Sophie</t>
  </si>
  <si>
    <t>1908097</t>
  </si>
  <si>
    <t>Hulebi</t>
  </si>
  <si>
    <t>1908098</t>
  </si>
  <si>
    <t>Hurning</t>
  </si>
  <si>
    <t>Hanna, Lynn</t>
  </si>
  <si>
    <t>1908099</t>
  </si>
  <si>
    <t>Hyriak</t>
  </si>
  <si>
    <t>Michalina</t>
  </si>
  <si>
    <t>1908100</t>
  </si>
  <si>
    <t>Jagodziński</t>
  </si>
  <si>
    <t>1908101</t>
  </si>
  <si>
    <t>Jakubczak</t>
  </si>
  <si>
    <t>Adam Wojciech</t>
  </si>
  <si>
    <t>1908102</t>
  </si>
  <si>
    <t>Johansen</t>
  </si>
  <si>
    <t>Ida-Emilie</t>
  </si>
  <si>
    <t>1908103</t>
  </si>
  <si>
    <t>Adam Piotr</t>
  </si>
  <si>
    <t>1908104</t>
  </si>
  <si>
    <t>Karcz</t>
  </si>
  <si>
    <t>Szkoła Podstawowa Nr 51 Im. Prof. Stanisława Helsztyńskiego</t>
  </si>
  <si>
    <t>1908105</t>
  </si>
  <si>
    <t>Kępińska</t>
  </si>
  <si>
    <t>1908106</t>
  </si>
  <si>
    <t>Kołodziejek</t>
  </si>
  <si>
    <t>Zuzanna Danuta</t>
  </si>
  <si>
    <t>Szkoła Podstawowa Nr 56 Imienia Kapitana Żeglugi Morskiej Konstantego Maciejewicza W Szczecinie</t>
  </si>
  <si>
    <t>1908107</t>
  </si>
  <si>
    <t>Korabiewski</t>
  </si>
  <si>
    <t>Kajetan Jerzy</t>
  </si>
  <si>
    <t>Szkoła Podstawowa Nr 37</t>
  </si>
  <si>
    <t>1908108</t>
  </si>
  <si>
    <t>Kubiak</t>
  </si>
  <si>
    <t>Szkoła Podstawowa Nr 7 Im. Heleny Raszki</t>
  </si>
  <si>
    <t>1908109</t>
  </si>
  <si>
    <t>Kurzajewska</t>
  </si>
  <si>
    <t>Łucja</t>
  </si>
  <si>
    <t>1908110</t>
  </si>
  <si>
    <t>Litwin</t>
  </si>
  <si>
    <t>1908111</t>
  </si>
  <si>
    <t>Łagoda</t>
  </si>
  <si>
    <t>Emilia</t>
  </si>
  <si>
    <t>1908112</t>
  </si>
  <si>
    <t>Łańcucka</t>
  </si>
  <si>
    <t>Vanessa</t>
  </si>
  <si>
    <t>1908113</t>
  </si>
  <si>
    <t>Martin</t>
  </si>
  <si>
    <t>Wiktoria Oliwia</t>
  </si>
  <si>
    <t>Publiczna Katolicka Szkoła Podstawowa im. Św. Stanisława Kostki</t>
  </si>
  <si>
    <t>1908114</t>
  </si>
  <si>
    <t>Maruszczak</t>
  </si>
  <si>
    <t>Ewa</t>
  </si>
  <si>
    <t>Pierwsza Szkoła Podstawowa Montessori Bona Ventura</t>
  </si>
  <si>
    <t>1908115</t>
  </si>
  <si>
    <t>Mrozicki</t>
  </si>
  <si>
    <t>Michał Piotr</t>
  </si>
  <si>
    <t>Społeczna Szkoła Podstawowa Nr 1 Im. Noblistów Polskich Sto</t>
  </si>
  <si>
    <t>1908116</t>
  </si>
  <si>
    <t>Neumann</t>
  </si>
  <si>
    <t>1908117</t>
  </si>
  <si>
    <t>Nitras</t>
  </si>
  <si>
    <t>Kornelia</t>
  </si>
  <si>
    <t>1908118</t>
  </si>
  <si>
    <t>Paszkiewicz</t>
  </si>
  <si>
    <t>Zuzanna Anna</t>
  </si>
  <si>
    <t>1908119</t>
  </si>
  <si>
    <t>Piwko</t>
  </si>
  <si>
    <t>Marcin Damian</t>
  </si>
  <si>
    <t>1908120</t>
  </si>
  <si>
    <t>Ratajczak</t>
  </si>
  <si>
    <t>1908121</t>
  </si>
  <si>
    <t>Rec</t>
  </si>
  <si>
    <t>Igor</t>
  </si>
  <si>
    <t>Szkoła Podstawowa Nr 74</t>
  </si>
  <si>
    <t>1908122</t>
  </si>
  <si>
    <t>Romankiewicz</t>
  </si>
  <si>
    <t>1908124</t>
  </si>
  <si>
    <t>Saniuk</t>
  </si>
  <si>
    <t>Szkoła Podstawowa Nr 10</t>
  </si>
  <si>
    <t>1908125</t>
  </si>
  <si>
    <t>Sędlak</t>
  </si>
  <si>
    <t>1908126</t>
  </si>
  <si>
    <t>Sobczyński</t>
  </si>
  <si>
    <t>1908127</t>
  </si>
  <si>
    <t>Stępień</t>
  </si>
  <si>
    <t>1908128</t>
  </si>
  <si>
    <t>Szlachetka</t>
  </si>
  <si>
    <t>1908129</t>
  </si>
  <si>
    <t>Turowski</t>
  </si>
  <si>
    <t>Karol Jeremi</t>
  </si>
  <si>
    <t>1908130</t>
  </si>
  <si>
    <t>Wojciechowski</t>
  </si>
  <si>
    <t>Moczyły</t>
  </si>
  <si>
    <t>1908131</t>
  </si>
  <si>
    <t>Żulpo</t>
  </si>
  <si>
    <t>NAZWISKO UCZNIA</t>
  </si>
  <si>
    <t>IMIĘ UCZNIA</t>
  </si>
  <si>
    <t>NAZWA SZKOŁY</t>
  </si>
  <si>
    <t>MIEJSCOWOŚĆ</t>
  </si>
  <si>
    <t>WYNIK
zadania zamknięte</t>
  </si>
  <si>
    <t>WYNIK
zadania otwarte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</si>
  <si>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</si>
  <si>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</si>
  <si>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</si>
  <si>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</si>
  <si>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</si>
  <si>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</si>
  <si>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</si>
  <si>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</si>
  <si>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</si>
  <si>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</si>
  <si>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</si>
  <si>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</si>
  <si>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</si>
  <si>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</si>
  <si>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</si>
  <si>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</si>
  <si>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</si>
  <si>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</si>
  <si>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</si>
  <si>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</si>
  <si>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</si>
  <si>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</si>
  <si>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</si>
  <si>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</si>
  <si>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</si>
  <si>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</si>
  <si>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</si>
  <si>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</si>
  <si>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</si>
  <si>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</si>
  <si>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</si>
  <si>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</si>
  <si>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</si>
  <si>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</si>
  <si>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</si>
  <si>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</si>
  <si>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</si>
  <si>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</si>
  <si>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</si>
  <si>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</si>
  <si>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</si>
  <si>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</si>
  <si>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</si>
  <si>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</si>
  <si>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</si>
  <si>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</si>
  <si>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</si>
  <si>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</si>
  <si>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</si>
  <si>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</si>
  <si>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</si>
  <si>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</si>
  <si>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</si>
  <si>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</si>
  <si>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</si>
  <si>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</si>
  <si>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</si>
  <si>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</si>
  <si>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</si>
  <si>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</si>
  <si>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</si>
  <si>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</si>
  <si>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</si>
  <si>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</si>
  <si>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</si>
  <si>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</si>
  <si>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</si>
  <si>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</si>
  <si>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</si>
  <si>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</si>
  <si>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</si>
  <si>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</si>
  <si>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</si>
  <si>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</si>
  <si>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</si>
  <si>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</si>
  <si>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</si>
  <si>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</si>
  <si>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</si>
  <si>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</si>
  <si>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</si>
  <si>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</si>
  <si>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</si>
  <si>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</si>
  <si>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</si>
  <si>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</si>
  <si>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</si>
  <si>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</si>
  <si>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</si>
  <si>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</si>
  <si>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</si>
  <si>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</si>
  <si>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</si>
  <si>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</si>
  <si>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</si>
  <si>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</si>
  <si>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</si>
  <si>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</si>
  <si>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</si>
  <si>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</si>
  <si>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</si>
  <si>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</si>
  <si>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</si>
  <si>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</si>
  <si>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</si>
  <si>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</si>
  <si>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</si>
  <si>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</si>
  <si>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</si>
  <si>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</si>
  <si>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</si>
  <si>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</si>
  <si>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</si>
  <si>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</si>
  <si>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</si>
  <si>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</si>
  <si>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</si>
  <si>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</si>
  <si>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</si>
  <si>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</si>
  <si>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</si>
  <si>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</si>
  <si>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</si>
  <si>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</si>
  <si>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</si>
  <si>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</si>
  <si>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</si>
  <si>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</si>
  <si>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</si>
  <si>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</si>
  <si>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</si>
  <si>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</si>
  <si>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</si>
  <si>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</si>
  <si>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</si>
  <si>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</si>
  <si>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</si>
  <si>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</si>
  <si>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</si>
  <si>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</si>
  <si>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</si>
  <si>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</si>
  <si>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</si>
  <si>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</si>
  <si>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</si>
  <si>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</si>
  <si>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</si>
  <si>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</si>
  <si>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</si>
  <si>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</si>
  <si>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</si>
  <si>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</si>
  <si>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</si>
  <si>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</si>
  <si>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</si>
  <si>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</si>
  <si>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</si>
  <si>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</si>
  <si>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</si>
  <si>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</si>
  <si>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</si>
  <si>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</si>
  <si>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</si>
  <si>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</si>
  <si>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</si>
  <si>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</si>
  <si>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</si>
  <si>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</si>
  <si>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</si>
  <si>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</si>
  <si>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KOD UCZNIA</t>
  </si>
  <si>
    <t>WSTĘPNE WYNIKI ETAPU WOJEWÓDZKIEGO 
KONKURSU JĘZYKA ANGIELSKIEGO DLA UCZNIÓW SZKÓŁ PODSTAWOWYCH 
WOJEWÓDZTWA ZACHODNIOPOMORSKIEGO 
W ROKU SZKOLNYM 2019/2020</t>
  </si>
  <si>
    <t>Maksymalna liczba punktów do zdobycia: 65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</si>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</sst>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/>
    <xf numFmtId="0" fontId="1" fillId="3" borderId="1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topLeftCell="C1" zoomScaleNormal="100" workbookViewId="0">
      <selection sqref="A1:I1"/>
    </sheetView>
  </sheetViews>
  <sheetFormatPr defaultRowHeight="15" x14ac:dyDescent="0.25"/>
  <cols>
    <col min="1" max="1" width="4.5703125" style="5" bestFit="1" customWidth="1"/>
    <col min="2" max="2" width="12.28515625" style="5" customWidth="1"/>
    <col min="3" max="3" width="19" style="1" customWidth="1"/>
    <col min="4" max="4" width="17" style="1" customWidth="1"/>
    <col min="5" max="5" width="142" style="1" customWidth="1"/>
    <col min="6" max="6" width="18.7109375" style="1" customWidth="1"/>
    <col min="7" max="7" width="17.7109375" style="5" bestFit="1" customWidth="1"/>
    <col min="8" max="8" width="15.28515625" style="5" bestFit="1" customWidth="1"/>
    <col min="9" max="9" width="9.42578125" style="5" customWidth="1"/>
    <col min="10" max="10" width="17.7109375" style="1" customWidth="1"/>
    <col min="11" max="16384" width="9.140625" style="1"/>
  </cols>
  <sheetData>
    <row r="1" spans="1:10" s="3" customFormat="1" ht="66" customHeight="1" x14ac:dyDescent="0.25">
      <c r="A1" s="7" t="s">
        <v>794</v>
      </c>
      <c r="B1" s="7"/>
      <c r="C1" s="7"/>
      <c r="D1" s="7"/>
      <c r="E1" s="7"/>
      <c r="F1" s="7"/>
      <c r="G1" s="7"/>
      <c r="H1" s="7"/>
      <c r="I1" s="7"/>
      <c r="J1" s="8"/>
    </row>
    <row r="2" spans="1:10" s="3" customFormat="1" x14ac:dyDescent="0.25">
      <c r="A2" s="5"/>
      <c r="B2" s="9"/>
      <c r="C2" s="5"/>
      <c r="D2" s="10"/>
      <c r="E2" s="9"/>
      <c r="F2" s="9"/>
      <c r="G2" s="9"/>
      <c r="H2" s="9"/>
      <c r="I2" s="9"/>
      <c r="J2" s="9"/>
    </row>
    <row r="3" spans="1:10" s="3" customFormat="1" ht="15" customHeight="1" x14ac:dyDescent="0.25">
      <c r="A3" s="14" t="s">
        <v>795</v>
      </c>
      <c r="B3" s="10"/>
      <c r="C3" s="11"/>
      <c r="E3" s="12"/>
      <c r="F3" s="12"/>
      <c r="G3" s="10"/>
      <c r="H3" s="9"/>
      <c r="I3" s="9"/>
      <c r="J3" s="9"/>
    </row>
    <row r="5" spans="1:10" s="13" customFormat="1" ht="30" x14ac:dyDescent="0.25">
      <c r="A5" s="4" t="s">
        <v>623</v>
      </c>
      <c r="B5" s="4" t="s">
        <v>793</v>
      </c>
      <c r="C5" s="4" t="s">
        <v>617</v>
      </c>
      <c r="D5" s="4" t="s">
        <v>618</v>
      </c>
      <c r="E5" s="4" t="s">
        <v>619</v>
      </c>
      <c r="F5" s="4" t="s">
        <v>620</v>
      </c>
      <c r="G5" s="17" t="s">
        <v>621</v>
      </c>
      <c r="H5" s="17" t="s">
        <v>622</v>
      </c>
      <c r="I5" s="17" t="s">
        <v>796</v>
      </c>
    </row>
    <row r="6" spans="1:10" x14ac:dyDescent="0.25">
      <c r="A6" s="6" t="s">
        <v>624</v>
      </c>
      <c r="B6" s="15" t="s">
        <v>237</v>
      </c>
      <c r="C6" s="2" t="s">
        <v>238</v>
      </c>
      <c r="D6" s="16" t="s">
        <v>239</v>
      </c>
      <c r="E6" s="16" t="s">
        <v>240</v>
      </c>
      <c r="F6" s="16" t="s">
        <v>241</v>
      </c>
      <c r="G6" s="18">
        <v>41</v>
      </c>
      <c r="H6" s="6">
        <v>18</v>
      </c>
      <c r="I6" s="19">
        <f>SUM(G6:H6)</f>
        <v>59</v>
      </c>
    </row>
    <row r="7" spans="1:10" x14ac:dyDescent="0.25">
      <c r="A7" s="6" t="s">
        <v>625</v>
      </c>
      <c r="B7" s="15" t="s">
        <v>263</v>
      </c>
      <c r="C7" s="2" t="s">
        <v>264</v>
      </c>
      <c r="D7" s="16" t="s">
        <v>265</v>
      </c>
      <c r="E7" s="16" t="s">
        <v>266</v>
      </c>
      <c r="F7" s="16" t="s">
        <v>267</v>
      </c>
      <c r="G7" s="18">
        <v>43</v>
      </c>
      <c r="H7" s="6">
        <v>16</v>
      </c>
      <c r="I7" s="19">
        <f>SUM(G7:H7)</f>
        <v>59</v>
      </c>
    </row>
    <row r="8" spans="1:10" x14ac:dyDescent="0.25">
      <c r="A8" s="6" t="s">
        <v>626</v>
      </c>
      <c r="B8" s="15" t="s">
        <v>78</v>
      </c>
      <c r="C8" s="2" t="s">
        <v>79</v>
      </c>
      <c r="D8" s="16" t="s">
        <v>80</v>
      </c>
      <c r="E8" s="16" t="s">
        <v>81</v>
      </c>
      <c r="F8" s="16" t="s">
        <v>9</v>
      </c>
      <c r="G8" s="18">
        <v>42</v>
      </c>
      <c r="H8" s="6">
        <v>16</v>
      </c>
      <c r="I8" s="19">
        <f>SUM(G8:H8)</f>
        <v>58</v>
      </c>
    </row>
    <row r="9" spans="1:10" x14ac:dyDescent="0.25">
      <c r="A9" s="6" t="s">
        <v>627</v>
      </c>
      <c r="B9" s="15" t="s">
        <v>369</v>
      </c>
      <c r="C9" s="2" t="s">
        <v>370</v>
      </c>
      <c r="D9" s="16" t="s">
        <v>371</v>
      </c>
      <c r="E9" s="16" t="s">
        <v>372</v>
      </c>
      <c r="F9" s="16" t="s">
        <v>296</v>
      </c>
      <c r="G9" s="18">
        <v>40</v>
      </c>
      <c r="H9" s="6">
        <v>16</v>
      </c>
      <c r="I9" s="19">
        <f>SUM(G9:H9)</f>
        <v>56</v>
      </c>
    </row>
    <row r="10" spans="1:10" x14ac:dyDescent="0.25">
      <c r="A10" s="6" t="s">
        <v>628</v>
      </c>
      <c r="B10" s="15" t="s">
        <v>432</v>
      </c>
      <c r="C10" s="2" t="s">
        <v>433</v>
      </c>
      <c r="D10" s="16" t="s">
        <v>119</v>
      </c>
      <c r="E10" s="16" t="s">
        <v>434</v>
      </c>
      <c r="F10" s="16" t="s">
        <v>165</v>
      </c>
      <c r="G10" s="18">
        <v>41</v>
      </c>
      <c r="H10" s="6">
        <v>15</v>
      </c>
      <c r="I10" s="19">
        <f>SUM(G10:H10)</f>
        <v>56</v>
      </c>
    </row>
    <row r="11" spans="1:10" x14ac:dyDescent="0.25">
      <c r="A11" s="6" t="s">
        <v>629</v>
      </c>
      <c r="B11" s="15" t="s">
        <v>373</v>
      </c>
      <c r="C11" s="2" t="s">
        <v>374</v>
      </c>
      <c r="D11" s="16" t="s">
        <v>375</v>
      </c>
      <c r="E11" s="16" t="s">
        <v>376</v>
      </c>
      <c r="F11" s="16" t="s">
        <v>296</v>
      </c>
      <c r="G11" s="18">
        <v>40</v>
      </c>
      <c r="H11" s="6">
        <v>15</v>
      </c>
      <c r="I11" s="19">
        <f t="shared" ref="I11:I74" si="0">SUM(G11:H11)</f>
        <v>55</v>
      </c>
    </row>
    <row r="12" spans="1:10" x14ac:dyDescent="0.25">
      <c r="A12" s="6" t="s">
        <v>630</v>
      </c>
      <c r="B12" s="15" t="s">
        <v>500</v>
      </c>
      <c r="C12" s="2" t="s">
        <v>501</v>
      </c>
      <c r="D12" s="16" t="s">
        <v>502</v>
      </c>
      <c r="E12" s="16" t="s">
        <v>484</v>
      </c>
      <c r="F12" s="16" t="s">
        <v>165</v>
      </c>
      <c r="G12" s="18">
        <v>40</v>
      </c>
      <c r="H12" s="6">
        <v>15</v>
      </c>
      <c r="I12" s="19">
        <f t="shared" si="0"/>
        <v>55</v>
      </c>
    </row>
    <row r="13" spans="1:10" x14ac:dyDescent="0.25">
      <c r="A13" s="6" t="s">
        <v>631</v>
      </c>
      <c r="B13" s="15" t="s">
        <v>348</v>
      </c>
      <c r="C13" s="2" t="s">
        <v>349</v>
      </c>
      <c r="D13" s="16" t="s">
        <v>322</v>
      </c>
      <c r="E13" s="16" t="s">
        <v>350</v>
      </c>
      <c r="F13" s="16" t="s">
        <v>340</v>
      </c>
      <c r="G13" s="18">
        <v>38</v>
      </c>
      <c r="H13" s="6">
        <v>16</v>
      </c>
      <c r="I13" s="19">
        <f t="shared" si="0"/>
        <v>54</v>
      </c>
    </row>
    <row r="14" spans="1:10" x14ac:dyDescent="0.25">
      <c r="A14" s="6" t="s">
        <v>632</v>
      </c>
      <c r="B14" s="15" t="s">
        <v>481</v>
      </c>
      <c r="C14" s="2" t="s">
        <v>482</v>
      </c>
      <c r="D14" s="16" t="s">
        <v>483</v>
      </c>
      <c r="E14" s="16" t="s">
        <v>484</v>
      </c>
      <c r="F14" s="16" t="s">
        <v>165</v>
      </c>
      <c r="G14" s="18">
        <v>40</v>
      </c>
      <c r="H14" s="6">
        <v>14</v>
      </c>
      <c r="I14" s="19">
        <f t="shared" si="0"/>
        <v>54</v>
      </c>
    </row>
    <row r="15" spans="1:10" x14ac:dyDescent="0.25">
      <c r="A15" s="6" t="s">
        <v>633</v>
      </c>
      <c r="B15" s="15" t="s">
        <v>522</v>
      </c>
      <c r="C15" s="2" t="s">
        <v>523</v>
      </c>
      <c r="D15" s="16" t="s">
        <v>300</v>
      </c>
      <c r="E15" s="16" t="s">
        <v>508</v>
      </c>
      <c r="F15" s="16" t="s">
        <v>165</v>
      </c>
      <c r="G15" s="18">
        <v>40</v>
      </c>
      <c r="H15" s="6">
        <v>14</v>
      </c>
      <c r="I15" s="19">
        <f t="shared" si="0"/>
        <v>54</v>
      </c>
    </row>
    <row r="16" spans="1:10" x14ac:dyDescent="0.25">
      <c r="A16" s="6" t="s">
        <v>634</v>
      </c>
      <c r="B16" s="15" t="s">
        <v>362</v>
      </c>
      <c r="C16" s="2" t="s">
        <v>363</v>
      </c>
      <c r="D16" s="16" t="s">
        <v>364</v>
      </c>
      <c r="E16" s="16" t="s">
        <v>365</v>
      </c>
      <c r="F16" s="16" t="s">
        <v>340</v>
      </c>
      <c r="G16" s="18">
        <v>38</v>
      </c>
      <c r="H16" s="6">
        <v>15</v>
      </c>
      <c r="I16" s="19">
        <f t="shared" si="0"/>
        <v>53</v>
      </c>
    </row>
    <row r="17" spans="1:9" x14ac:dyDescent="0.25">
      <c r="A17" s="6" t="s">
        <v>635</v>
      </c>
      <c r="B17" s="15" t="s">
        <v>117</v>
      </c>
      <c r="C17" s="2" t="s">
        <v>118</v>
      </c>
      <c r="D17" s="16" t="s">
        <v>119</v>
      </c>
      <c r="E17" s="16" t="s">
        <v>120</v>
      </c>
      <c r="F17" s="16" t="s">
        <v>9</v>
      </c>
      <c r="G17" s="18">
        <v>40</v>
      </c>
      <c r="H17" s="6">
        <v>12</v>
      </c>
      <c r="I17" s="19">
        <f t="shared" si="0"/>
        <v>52</v>
      </c>
    </row>
    <row r="18" spans="1:9" x14ac:dyDescent="0.25">
      <c r="A18" s="6" t="s">
        <v>636</v>
      </c>
      <c r="B18" s="15" t="s">
        <v>451</v>
      </c>
      <c r="C18" s="2" t="s">
        <v>452</v>
      </c>
      <c r="D18" s="16" t="s">
        <v>387</v>
      </c>
      <c r="E18" s="16" t="s">
        <v>391</v>
      </c>
      <c r="F18" s="16" t="s">
        <v>165</v>
      </c>
      <c r="G18" s="18">
        <v>39</v>
      </c>
      <c r="H18" s="6">
        <v>13</v>
      </c>
      <c r="I18" s="19">
        <f t="shared" si="0"/>
        <v>52</v>
      </c>
    </row>
    <row r="19" spans="1:9" x14ac:dyDescent="0.25">
      <c r="A19" s="6" t="s">
        <v>637</v>
      </c>
      <c r="B19" s="15" t="s">
        <v>559</v>
      </c>
      <c r="C19" s="2" t="s">
        <v>560</v>
      </c>
      <c r="D19" s="16" t="s">
        <v>8</v>
      </c>
      <c r="E19" s="16" t="s">
        <v>555</v>
      </c>
      <c r="F19" s="16" t="s">
        <v>165</v>
      </c>
      <c r="G19" s="18">
        <v>37</v>
      </c>
      <c r="H19" s="6">
        <v>15</v>
      </c>
      <c r="I19" s="19">
        <f t="shared" si="0"/>
        <v>52</v>
      </c>
    </row>
    <row r="20" spans="1:9" x14ac:dyDescent="0.25">
      <c r="A20" s="6" t="s">
        <v>638</v>
      </c>
      <c r="B20" s="15" t="s">
        <v>42</v>
      </c>
      <c r="C20" s="2" t="s">
        <v>43</v>
      </c>
      <c r="D20" s="16" t="s">
        <v>44</v>
      </c>
      <c r="E20" s="16" t="s">
        <v>45</v>
      </c>
      <c r="F20" s="16" t="s">
        <v>39</v>
      </c>
      <c r="G20" s="18">
        <v>40</v>
      </c>
      <c r="H20" s="6">
        <v>11</v>
      </c>
      <c r="I20" s="19">
        <f t="shared" si="0"/>
        <v>51</v>
      </c>
    </row>
    <row r="21" spans="1:9" x14ac:dyDescent="0.25">
      <c r="A21" s="6" t="s">
        <v>639</v>
      </c>
      <c r="B21" s="15" t="s">
        <v>97</v>
      </c>
      <c r="C21" s="2" t="s">
        <v>98</v>
      </c>
      <c r="D21" s="16" t="s">
        <v>99</v>
      </c>
      <c r="E21" s="16" t="s">
        <v>100</v>
      </c>
      <c r="F21" s="16" t="s">
        <v>9</v>
      </c>
      <c r="G21" s="18">
        <v>39</v>
      </c>
      <c r="H21" s="6">
        <v>12</v>
      </c>
      <c r="I21" s="19">
        <f t="shared" si="0"/>
        <v>51</v>
      </c>
    </row>
    <row r="22" spans="1:9" x14ac:dyDescent="0.25">
      <c r="A22" s="6" t="s">
        <v>640</v>
      </c>
      <c r="B22" s="15" t="s">
        <v>101</v>
      </c>
      <c r="C22" s="2" t="s">
        <v>102</v>
      </c>
      <c r="D22" s="16" t="s">
        <v>103</v>
      </c>
      <c r="E22" s="16" t="s">
        <v>104</v>
      </c>
      <c r="F22" s="16" t="s">
        <v>9</v>
      </c>
      <c r="G22" s="18">
        <v>38</v>
      </c>
      <c r="H22" s="6">
        <v>13</v>
      </c>
      <c r="I22" s="19">
        <f t="shared" si="0"/>
        <v>51</v>
      </c>
    </row>
    <row r="23" spans="1:9" x14ac:dyDescent="0.25">
      <c r="A23" s="6" t="s">
        <v>641</v>
      </c>
      <c r="B23" s="15" t="s">
        <v>135</v>
      </c>
      <c r="C23" s="2" t="s">
        <v>136</v>
      </c>
      <c r="D23" s="16" t="s">
        <v>137</v>
      </c>
      <c r="E23" s="16" t="s">
        <v>104</v>
      </c>
      <c r="F23" s="16" t="s">
        <v>9</v>
      </c>
      <c r="G23" s="18">
        <v>37</v>
      </c>
      <c r="H23" s="6">
        <v>14</v>
      </c>
      <c r="I23" s="19">
        <f t="shared" si="0"/>
        <v>51</v>
      </c>
    </row>
    <row r="24" spans="1:9" x14ac:dyDescent="0.25">
      <c r="A24" s="6" t="s">
        <v>642</v>
      </c>
      <c r="B24" s="15" t="s">
        <v>162</v>
      </c>
      <c r="C24" s="2" t="s">
        <v>163</v>
      </c>
      <c r="D24" s="16" t="s">
        <v>164</v>
      </c>
      <c r="E24" s="16" t="s">
        <v>166</v>
      </c>
      <c r="F24" s="16" t="s">
        <v>151</v>
      </c>
      <c r="G24" s="18">
        <v>38</v>
      </c>
      <c r="H24" s="6">
        <v>13</v>
      </c>
      <c r="I24" s="19">
        <f t="shared" si="0"/>
        <v>51</v>
      </c>
    </row>
    <row r="25" spans="1:9" x14ac:dyDescent="0.25">
      <c r="A25" s="6" t="s">
        <v>643</v>
      </c>
      <c r="B25" s="15" t="s">
        <v>215</v>
      </c>
      <c r="C25" s="2" t="s">
        <v>216</v>
      </c>
      <c r="D25" s="16" t="s">
        <v>217</v>
      </c>
      <c r="E25" s="16" t="s">
        <v>218</v>
      </c>
      <c r="F25" s="16" t="s">
        <v>219</v>
      </c>
      <c r="G25" s="18">
        <v>38</v>
      </c>
      <c r="H25" s="6">
        <v>13</v>
      </c>
      <c r="I25" s="19">
        <f t="shared" si="0"/>
        <v>51</v>
      </c>
    </row>
    <row r="26" spans="1:9" x14ac:dyDescent="0.25">
      <c r="A26" s="6" t="s">
        <v>644</v>
      </c>
      <c r="B26" s="15" t="s">
        <v>540</v>
      </c>
      <c r="C26" s="2" t="s">
        <v>541</v>
      </c>
      <c r="D26" s="16" t="s">
        <v>217</v>
      </c>
      <c r="E26" s="16" t="s">
        <v>542</v>
      </c>
      <c r="F26" s="16" t="s">
        <v>165</v>
      </c>
      <c r="G26" s="18">
        <v>41</v>
      </c>
      <c r="H26" s="6">
        <v>10</v>
      </c>
      <c r="I26" s="19">
        <f t="shared" si="0"/>
        <v>51</v>
      </c>
    </row>
    <row r="27" spans="1:9" x14ac:dyDescent="0.25">
      <c r="A27" s="6" t="s">
        <v>645</v>
      </c>
      <c r="B27" s="15" t="s">
        <v>596</v>
      </c>
      <c r="C27" s="2" t="s">
        <v>597</v>
      </c>
      <c r="D27" s="16" t="s">
        <v>401</v>
      </c>
      <c r="E27" s="16" t="s">
        <v>499</v>
      </c>
      <c r="F27" s="16" t="s">
        <v>165</v>
      </c>
      <c r="G27" s="18">
        <v>38</v>
      </c>
      <c r="H27" s="6">
        <v>13</v>
      </c>
      <c r="I27" s="19">
        <f t="shared" si="0"/>
        <v>51</v>
      </c>
    </row>
    <row r="28" spans="1:9" x14ac:dyDescent="0.25">
      <c r="A28" s="6" t="s">
        <v>646</v>
      </c>
      <c r="B28" s="15" t="s">
        <v>615</v>
      </c>
      <c r="C28" s="2" t="s">
        <v>616</v>
      </c>
      <c r="D28" s="16" t="s">
        <v>239</v>
      </c>
      <c r="E28" s="16" t="s">
        <v>595</v>
      </c>
      <c r="F28" s="16" t="s">
        <v>165</v>
      </c>
      <c r="G28" s="18">
        <v>36</v>
      </c>
      <c r="H28" s="6">
        <v>15</v>
      </c>
      <c r="I28" s="19">
        <f t="shared" si="0"/>
        <v>51</v>
      </c>
    </row>
    <row r="29" spans="1:9" x14ac:dyDescent="0.25">
      <c r="A29" s="6" t="s">
        <v>647</v>
      </c>
      <c r="B29" s="15" t="s">
        <v>320</v>
      </c>
      <c r="C29" s="2" t="s">
        <v>321</v>
      </c>
      <c r="D29" s="16" t="s">
        <v>322</v>
      </c>
      <c r="E29" s="16" t="s">
        <v>323</v>
      </c>
      <c r="F29" s="16" t="s">
        <v>278</v>
      </c>
      <c r="G29" s="18">
        <v>37</v>
      </c>
      <c r="H29" s="6">
        <v>14</v>
      </c>
      <c r="I29" s="19">
        <f t="shared" si="0"/>
        <v>51</v>
      </c>
    </row>
    <row r="30" spans="1:9" x14ac:dyDescent="0.25">
      <c r="A30" s="6" t="s">
        <v>648</v>
      </c>
      <c r="B30" s="15" t="s">
        <v>105</v>
      </c>
      <c r="C30" s="2" t="s">
        <v>106</v>
      </c>
      <c r="D30" s="16" t="s">
        <v>107</v>
      </c>
      <c r="E30" s="16" t="s">
        <v>108</v>
      </c>
      <c r="F30" s="16" t="s">
        <v>109</v>
      </c>
      <c r="G30" s="18">
        <v>35</v>
      </c>
      <c r="H30" s="6">
        <v>14</v>
      </c>
      <c r="I30" s="19">
        <f t="shared" si="0"/>
        <v>49</v>
      </c>
    </row>
    <row r="31" spans="1:9" x14ac:dyDescent="0.25">
      <c r="A31" s="6" t="s">
        <v>649</v>
      </c>
      <c r="B31" s="15" t="s">
        <v>201</v>
      </c>
      <c r="C31" s="2" t="s">
        <v>202</v>
      </c>
      <c r="D31" s="16" t="s">
        <v>203</v>
      </c>
      <c r="E31" s="16" t="s">
        <v>204</v>
      </c>
      <c r="F31" s="16" t="s">
        <v>195</v>
      </c>
      <c r="G31" s="18">
        <v>35</v>
      </c>
      <c r="H31" s="6">
        <v>14</v>
      </c>
      <c r="I31" s="19">
        <f t="shared" si="0"/>
        <v>49</v>
      </c>
    </row>
    <row r="32" spans="1:9" x14ac:dyDescent="0.25">
      <c r="A32" s="6" t="s">
        <v>650</v>
      </c>
      <c r="B32" s="15" t="s">
        <v>414</v>
      </c>
      <c r="C32" s="2" t="s">
        <v>415</v>
      </c>
      <c r="D32" s="16" t="s">
        <v>416</v>
      </c>
      <c r="E32" s="16" t="s">
        <v>417</v>
      </c>
      <c r="F32" s="16" t="s">
        <v>165</v>
      </c>
      <c r="G32" s="18">
        <v>34</v>
      </c>
      <c r="H32" s="6">
        <v>15</v>
      </c>
      <c r="I32" s="19">
        <f t="shared" si="0"/>
        <v>49</v>
      </c>
    </row>
    <row r="33" spans="1:9" x14ac:dyDescent="0.25">
      <c r="A33" s="6" t="s">
        <v>651</v>
      </c>
      <c r="B33" s="15" t="s">
        <v>524</v>
      </c>
      <c r="C33" s="2" t="s">
        <v>525</v>
      </c>
      <c r="D33" s="16" t="s">
        <v>526</v>
      </c>
      <c r="E33" s="16" t="s">
        <v>499</v>
      </c>
      <c r="F33" s="16" t="s">
        <v>165</v>
      </c>
      <c r="G33" s="18">
        <v>37</v>
      </c>
      <c r="H33" s="6">
        <v>12</v>
      </c>
      <c r="I33" s="19">
        <f t="shared" si="0"/>
        <v>49</v>
      </c>
    </row>
    <row r="34" spans="1:9" x14ac:dyDescent="0.25">
      <c r="A34" s="6" t="s">
        <v>652</v>
      </c>
      <c r="B34" s="15" t="s">
        <v>543</v>
      </c>
      <c r="C34" s="2" t="s">
        <v>544</v>
      </c>
      <c r="D34" s="16" t="s">
        <v>176</v>
      </c>
      <c r="E34" s="16" t="s">
        <v>484</v>
      </c>
      <c r="F34" s="16" t="s">
        <v>165</v>
      </c>
      <c r="G34" s="18">
        <v>35</v>
      </c>
      <c r="H34" s="6">
        <v>14</v>
      </c>
      <c r="I34" s="19">
        <f t="shared" si="0"/>
        <v>49</v>
      </c>
    </row>
    <row r="35" spans="1:9" x14ac:dyDescent="0.25">
      <c r="A35" s="6" t="s">
        <v>653</v>
      </c>
      <c r="B35" s="15" t="s">
        <v>311</v>
      </c>
      <c r="C35" s="2" t="s">
        <v>312</v>
      </c>
      <c r="D35" s="16" t="s">
        <v>313</v>
      </c>
      <c r="E35" s="16" t="s">
        <v>314</v>
      </c>
      <c r="F35" s="16" t="s">
        <v>315</v>
      </c>
      <c r="G35" s="18">
        <v>38</v>
      </c>
      <c r="H35" s="6">
        <v>10</v>
      </c>
      <c r="I35" s="19">
        <f t="shared" si="0"/>
        <v>48</v>
      </c>
    </row>
    <row r="36" spans="1:9" x14ac:dyDescent="0.25">
      <c r="A36" s="6" t="s">
        <v>654</v>
      </c>
      <c r="B36" s="15" t="s">
        <v>407</v>
      </c>
      <c r="C36" s="2" t="s">
        <v>408</v>
      </c>
      <c r="D36" s="16" t="s">
        <v>409</v>
      </c>
      <c r="E36" s="16" t="s">
        <v>410</v>
      </c>
      <c r="F36" s="16" t="s">
        <v>165</v>
      </c>
      <c r="G36" s="18">
        <v>35</v>
      </c>
      <c r="H36" s="6">
        <v>13</v>
      </c>
      <c r="I36" s="19">
        <f t="shared" si="0"/>
        <v>48</v>
      </c>
    </row>
    <row r="37" spans="1:9" x14ac:dyDescent="0.25">
      <c r="A37" s="6" t="s">
        <v>655</v>
      </c>
      <c r="B37" s="15" t="s">
        <v>435</v>
      </c>
      <c r="C37" s="2" t="s">
        <v>436</v>
      </c>
      <c r="D37" s="16" t="s">
        <v>437</v>
      </c>
      <c r="E37" s="16" t="s">
        <v>438</v>
      </c>
      <c r="F37" s="16" t="s">
        <v>165</v>
      </c>
      <c r="G37" s="18">
        <v>37</v>
      </c>
      <c r="H37" s="6">
        <v>11</v>
      </c>
      <c r="I37" s="19">
        <f t="shared" si="0"/>
        <v>48</v>
      </c>
    </row>
    <row r="38" spans="1:9" x14ac:dyDescent="0.25">
      <c r="A38" s="6" t="s">
        <v>656</v>
      </c>
      <c r="B38" s="15" t="s">
        <v>530</v>
      </c>
      <c r="C38" s="2" t="s">
        <v>531</v>
      </c>
      <c r="D38" s="16" t="s">
        <v>468</v>
      </c>
      <c r="E38" s="16" t="s">
        <v>484</v>
      </c>
      <c r="F38" s="16" t="s">
        <v>165</v>
      </c>
      <c r="G38" s="18">
        <v>34</v>
      </c>
      <c r="H38" s="6">
        <v>14</v>
      </c>
      <c r="I38" s="19">
        <f t="shared" si="0"/>
        <v>48</v>
      </c>
    </row>
    <row r="39" spans="1:9" x14ac:dyDescent="0.25">
      <c r="A39" s="6" t="s">
        <v>657</v>
      </c>
      <c r="B39" s="15" t="s">
        <v>561</v>
      </c>
      <c r="C39" s="2" t="s">
        <v>562</v>
      </c>
      <c r="D39" s="16" t="s">
        <v>563</v>
      </c>
      <c r="E39" s="16" t="s">
        <v>495</v>
      </c>
      <c r="F39" s="16" t="s">
        <v>165</v>
      </c>
      <c r="G39" s="18">
        <v>34</v>
      </c>
      <c r="H39" s="6">
        <v>14</v>
      </c>
      <c r="I39" s="19">
        <f t="shared" si="0"/>
        <v>48</v>
      </c>
    </row>
    <row r="40" spans="1:9" x14ac:dyDescent="0.25">
      <c r="A40" s="6" t="s">
        <v>658</v>
      </c>
      <c r="B40" s="15" t="s">
        <v>590</v>
      </c>
      <c r="C40" s="2" t="s">
        <v>591</v>
      </c>
      <c r="D40" s="16" t="s">
        <v>59</v>
      </c>
      <c r="E40" s="16" t="s">
        <v>542</v>
      </c>
      <c r="F40" s="16" t="s">
        <v>165</v>
      </c>
      <c r="G40" s="18">
        <v>41</v>
      </c>
      <c r="H40" s="6">
        <v>7</v>
      </c>
      <c r="I40" s="19">
        <f t="shared" si="0"/>
        <v>48</v>
      </c>
    </row>
    <row r="41" spans="1:9" x14ac:dyDescent="0.25">
      <c r="A41" s="6" t="s">
        <v>659</v>
      </c>
      <c r="B41" s="15" t="s">
        <v>53</v>
      </c>
      <c r="C41" s="2" t="s">
        <v>54</v>
      </c>
      <c r="D41" s="16" t="s">
        <v>55</v>
      </c>
      <c r="E41" s="16" t="s">
        <v>56</v>
      </c>
      <c r="F41" s="16" t="s">
        <v>39</v>
      </c>
      <c r="G41" s="18">
        <v>34</v>
      </c>
      <c r="H41" s="6">
        <v>13</v>
      </c>
      <c r="I41" s="19">
        <f t="shared" si="0"/>
        <v>47</v>
      </c>
    </row>
    <row r="42" spans="1:9" x14ac:dyDescent="0.25">
      <c r="A42" s="6" t="s">
        <v>660</v>
      </c>
      <c r="B42" s="15" t="s">
        <v>148</v>
      </c>
      <c r="C42" s="2" t="s">
        <v>149</v>
      </c>
      <c r="D42" s="16" t="s">
        <v>150</v>
      </c>
      <c r="E42" s="16" t="s">
        <v>152</v>
      </c>
      <c r="F42" s="16" t="s">
        <v>147</v>
      </c>
      <c r="G42" s="18">
        <v>35</v>
      </c>
      <c r="H42" s="6">
        <v>12</v>
      </c>
      <c r="I42" s="19">
        <f t="shared" si="0"/>
        <v>47</v>
      </c>
    </row>
    <row r="43" spans="1:9" x14ac:dyDescent="0.25">
      <c r="A43" s="6" t="s">
        <v>661</v>
      </c>
      <c r="B43" s="15" t="s">
        <v>170</v>
      </c>
      <c r="C43" s="2" t="s">
        <v>171</v>
      </c>
      <c r="D43" s="16" t="s">
        <v>119</v>
      </c>
      <c r="E43" s="16" t="s">
        <v>172</v>
      </c>
      <c r="F43" s="16" t="s">
        <v>28</v>
      </c>
      <c r="G43" s="18">
        <v>34</v>
      </c>
      <c r="H43" s="6">
        <v>13</v>
      </c>
      <c r="I43" s="19">
        <f t="shared" si="0"/>
        <v>47</v>
      </c>
    </row>
    <row r="44" spans="1:9" x14ac:dyDescent="0.25">
      <c r="A44" s="6" t="s">
        <v>662</v>
      </c>
      <c r="B44" s="15" t="s">
        <v>187</v>
      </c>
      <c r="C44" s="2" t="s">
        <v>188</v>
      </c>
      <c r="D44" s="16" t="s">
        <v>189</v>
      </c>
      <c r="E44" s="16" t="s">
        <v>190</v>
      </c>
      <c r="F44" s="16" t="s">
        <v>191</v>
      </c>
      <c r="G44" s="18">
        <v>33</v>
      </c>
      <c r="H44" s="6">
        <v>14</v>
      </c>
      <c r="I44" s="19">
        <f t="shared" si="0"/>
        <v>47</v>
      </c>
    </row>
    <row r="45" spans="1:9" x14ac:dyDescent="0.25">
      <c r="A45" s="6" t="s">
        <v>663</v>
      </c>
      <c r="B45" s="15" t="s">
        <v>342</v>
      </c>
      <c r="C45" s="2" t="s">
        <v>343</v>
      </c>
      <c r="D45" s="16" t="s">
        <v>176</v>
      </c>
      <c r="E45" s="16" t="s">
        <v>344</v>
      </c>
      <c r="F45" s="16" t="s">
        <v>340</v>
      </c>
      <c r="G45" s="18">
        <v>37</v>
      </c>
      <c r="H45" s="6">
        <v>10</v>
      </c>
      <c r="I45" s="19">
        <f t="shared" si="0"/>
        <v>47</v>
      </c>
    </row>
    <row r="46" spans="1:9" x14ac:dyDescent="0.25">
      <c r="A46" s="6" t="s">
        <v>664</v>
      </c>
      <c r="B46" s="15" t="s">
        <v>392</v>
      </c>
      <c r="C46" s="2" t="s">
        <v>393</v>
      </c>
      <c r="D46" s="16" t="s">
        <v>394</v>
      </c>
      <c r="E46" s="16" t="s">
        <v>395</v>
      </c>
      <c r="F46" s="16" t="s">
        <v>165</v>
      </c>
      <c r="G46" s="18">
        <v>33</v>
      </c>
      <c r="H46" s="6">
        <v>14</v>
      </c>
      <c r="I46" s="19">
        <f t="shared" si="0"/>
        <v>47</v>
      </c>
    </row>
    <row r="47" spans="1:9" x14ac:dyDescent="0.25">
      <c r="A47" s="6" t="s">
        <v>665</v>
      </c>
      <c r="B47" s="15" t="s">
        <v>425</v>
      </c>
      <c r="C47" s="2" t="s">
        <v>426</v>
      </c>
      <c r="D47" s="16" t="s">
        <v>159</v>
      </c>
      <c r="E47" s="16" t="s">
        <v>427</v>
      </c>
      <c r="F47" s="16" t="s">
        <v>165</v>
      </c>
      <c r="G47" s="18">
        <v>37</v>
      </c>
      <c r="H47" s="6">
        <v>10</v>
      </c>
      <c r="I47" s="19">
        <f t="shared" si="0"/>
        <v>47</v>
      </c>
    </row>
    <row r="48" spans="1:9" x14ac:dyDescent="0.25">
      <c r="A48" s="6" t="s">
        <v>666</v>
      </c>
      <c r="B48" s="15" t="s">
        <v>553</v>
      </c>
      <c r="C48" s="2" t="s">
        <v>554</v>
      </c>
      <c r="D48" s="16" t="s">
        <v>176</v>
      </c>
      <c r="E48" s="16" t="s">
        <v>555</v>
      </c>
      <c r="F48" s="16" t="s">
        <v>165</v>
      </c>
      <c r="G48" s="18">
        <v>33</v>
      </c>
      <c r="H48" s="6">
        <v>14</v>
      </c>
      <c r="I48" s="19">
        <f t="shared" si="0"/>
        <v>47</v>
      </c>
    </row>
    <row r="49" spans="1:9" x14ac:dyDescent="0.25">
      <c r="A49" s="6" t="s">
        <v>667</v>
      </c>
      <c r="B49" s="15" t="s">
        <v>110</v>
      </c>
      <c r="C49" s="2" t="s">
        <v>111</v>
      </c>
      <c r="D49" s="16" t="s">
        <v>112</v>
      </c>
      <c r="E49" s="16" t="s">
        <v>113</v>
      </c>
      <c r="F49" s="16" t="s">
        <v>9</v>
      </c>
      <c r="G49" s="18">
        <v>34</v>
      </c>
      <c r="H49" s="6">
        <v>12</v>
      </c>
      <c r="I49" s="19">
        <f t="shared" si="0"/>
        <v>46</v>
      </c>
    </row>
    <row r="50" spans="1:9" x14ac:dyDescent="0.25">
      <c r="A50" s="6" t="s">
        <v>668</v>
      </c>
      <c r="B50" s="15" t="s">
        <v>303</v>
      </c>
      <c r="C50" s="2" t="s">
        <v>304</v>
      </c>
      <c r="D50" s="16" t="s">
        <v>305</v>
      </c>
      <c r="E50" s="16" t="s">
        <v>306</v>
      </c>
      <c r="F50" s="16" t="s">
        <v>307</v>
      </c>
      <c r="G50" s="18">
        <v>35</v>
      </c>
      <c r="H50" s="6">
        <v>11</v>
      </c>
      <c r="I50" s="19">
        <f t="shared" si="0"/>
        <v>46</v>
      </c>
    </row>
    <row r="51" spans="1:9" x14ac:dyDescent="0.25">
      <c r="A51" s="6" t="s">
        <v>669</v>
      </c>
      <c r="B51" s="15" t="s">
        <v>351</v>
      </c>
      <c r="C51" s="2" t="s">
        <v>352</v>
      </c>
      <c r="D51" s="16" t="s">
        <v>353</v>
      </c>
      <c r="E51" s="16" t="s">
        <v>354</v>
      </c>
      <c r="F51" s="16" t="s">
        <v>340</v>
      </c>
      <c r="G51" s="18">
        <v>38</v>
      </c>
      <c r="H51" s="6">
        <v>8</v>
      </c>
      <c r="I51" s="19">
        <f t="shared" si="0"/>
        <v>46</v>
      </c>
    </row>
    <row r="52" spans="1:9" x14ac:dyDescent="0.25">
      <c r="A52" s="6" t="s">
        <v>670</v>
      </c>
      <c r="B52" s="15" t="s">
        <v>399</v>
      </c>
      <c r="C52" s="2" t="s">
        <v>400</v>
      </c>
      <c r="D52" s="16" t="s">
        <v>401</v>
      </c>
      <c r="E52" s="16" t="s">
        <v>402</v>
      </c>
      <c r="F52" s="16" t="s">
        <v>165</v>
      </c>
      <c r="G52" s="18">
        <v>32</v>
      </c>
      <c r="H52" s="6">
        <v>14</v>
      </c>
      <c r="I52" s="19">
        <f t="shared" si="0"/>
        <v>46</v>
      </c>
    </row>
    <row r="53" spans="1:9" x14ac:dyDescent="0.25">
      <c r="A53" s="6" t="s">
        <v>671</v>
      </c>
      <c r="B53" s="15" t="s">
        <v>442</v>
      </c>
      <c r="C53" s="2" t="s">
        <v>102</v>
      </c>
      <c r="D53" s="16" t="s">
        <v>305</v>
      </c>
      <c r="E53" s="16" t="s">
        <v>443</v>
      </c>
      <c r="F53" s="16" t="s">
        <v>165</v>
      </c>
      <c r="G53" s="18">
        <v>34</v>
      </c>
      <c r="H53" s="6">
        <v>12</v>
      </c>
      <c r="I53" s="19">
        <f t="shared" si="0"/>
        <v>46</v>
      </c>
    </row>
    <row r="54" spans="1:9" x14ac:dyDescent="0.25">
      <c r="A54" s="6" t="s">
        <v>672</v>
      </c>
      <c r="B54" s="15" t="s">
        <v>180</v>
      </c>
      <c r="C54" s="2" t="s">
        <v>181</v>
      </c>
      <c r="D54" s="16" t="s">
        <v>182</v>
      </c>
      <c r="E54" s="16" t="s">
        <v>183</v>
      </c>
      <c r="F54" s="16" t="s">
        <v>28</v>
      </c>
      <c r="G54" s="18">
        <v>37</v>
      </c>
      <c r="H54" s="6">
        <v>8</v>
      </c>
      <c r="I54" s="19">
        <f t="shared" si="0"/>
        <v>45</v>
      </c>
    </row>
    <row r="55" spans="1:9" x14ac:dyDescent="0.25">
      <c r="A55" s="6" t="s">
        <v>673</v>
      </c>
      <c r="B55" s="15" t="s">
        <v>184</v>
      </c>
      <c r="C55" s="2" t="s">
        <v>185</v>
      </c>
      <c r="D55" s="16" t="s">
        <v>16</v>
      </c>
      <c r="E55" s="16" t="s">
        <v>186</v>
      </c>
      <c r="F55" s="16" t="s">
        <v>28</v>
      </c>
      <c r="G55" s="18">
        <v>35</v>
      </c>
      <c r="H55" s="6">
        <v>10</v>
      </c>
      <c r="I55" s="19">
        <f t="shared" si="0"/>
        <v>45</v>
      </c>
    </row>
    <row r="56" spans="1:9" x14ac:dyDescent="0.25">
      <c r="A56" s="6" t="s">
        <v>674</v>
      </c>
      <c r="B56" s="15" t="s">
        <v>324</v>
      </c>
      <c r="C56" s="2" t="s">
        <v>325</v>
      </c>
      <c r="D56" s="16" t="s">
        <v>38</v>
      </c>
      <c r="E56" s="16" t="s">
        <v>326</v>
      </c>
      <c r="F56" s="16" t="s">
        <v>17</v>
      </c>
      <c r="G56" s="18">
        <v>33</v>
      </c>
      <c r="H56" s="6">
        <v>12</v>
      </c>
      <c r="I56" s="19">
        <f t="shared" si="0"/>
        <v>45</v>
      </c>
    </row>
    <row r="57" spans="1:9" x14ac:dyDescent="0.25">
      <c r="A57" s="6" t="s">
        <v>675</v>
      </c>
      <c r="B57" s="15" t="s">
        <v>448</v>
      </c>
      <c r="C57" s="2" t="s">
        <v>449</v>
      </c>
      <c r="D57" s="16" t="s">
        <v>16</v>
      </c>
      <c r="E57" s="16" t="s">
        <v>450</v>
      </c>
      <c r="F57" s="16" t="s">
        <v>165</v>
      </c>
      <c r="G57" s="18">
        <v>32</v>
      </c>
      <c r="H57" s="6">
        <v>13</v>
      </c>
      <c r="I57" s="19">
        <f t="shared" si="0"/>
        <v>45</v>
      </c>
    </row>
    <row r="58" spans="1:9" x14ac:dyDescent="0.25">
      <c r="A58" s="6" t="s">
        <v>676</v>
      </c>
      <c r="B58" s="15" t="s">
        <v>474</v>
      </c>
      <c r="C58" s="2" t="s">
        <v>475</v>
      </c>
      <c r="D58" s="16" t="s">
        <v>331</v>
      </c>
      <c r="E58" s="16" t="s">
        <v>476</v>
      </c>
      <c r="F58" s="16" t="s">
        <v>165</v>
      </c>
      <c r="G58" s="18">
        <v>35</v>
      </c>
      <c r="H58" s="6">
        <v>10</v>
      </c>
      <c r="I58" s="19">
        <f t="shared" si="0"/>
        <v>45</v>
      </c>
    </row>
    <row r="59" spans="1:9" x14ac:dyDescent="0.25">
      <c r="A59" s="6" t="s">
        <v>677</v>
      </c>
      <c r="B59" s="15" t="s">
        <v>485</v>
      </c>
      <c r="C59" s="2" t="s">
        <v>486</v>
      </c>
      <c r="D59" s="16" t="s">
        <v>487</v>
      </c>
      <c r="E59" s="16" t="s">
        <v>488</v>
      </c>
      <c r="F59" s="16" t="s">
        <v>165</v>
      </c>
      <c r="G59" s="18">
        <v>35</v>
      </c>
      <c r="H59" s="6">
        <v>10</v>
      </c>
      <c r="I59" s="19">
        <f t="shared" si="0"/>
        <v>45</v>
      </c>
    </row>
    <row r="60" spans="1:9" x14ac:dyDescent="0.25">
      <c r="A60" s="6" t="s">
        <v>678</v>
      </c>
      <c r="B60" s="15" t="s">
        <v>607</v>
      </c>
      <c r="C60" s="2" t="s">
        <v>608</v>
      </c>
      <c r="D60" s="16" t="s">
        <v>169</v>
      </c>
      <c r="E60" s="16" t="s">
        <v>484</v>
      </c>
      <c r="F60" s="16" t="s">
        <v>165</v>
      </c>
      <c r="G60" s="18">
        <v>33</v>
      </c>
      <c r="H60" s="6">
        <v>12</v>
      </c>
      <c r="I60" s="19">
        <f t="shared" si="0"/>
        <v>45</v>
      </c>
    </row>
    <row r="61" spans="1:9" x14ac:dyDescent="0.25">
      <c r="A61" s="6" t="s">
        <v>679</v>
      </c>
      <c r="B61" s="15" t="s">
        <v>11</v>
      </c>
      <c r="C61" s="2" t="s">
        <v>12</v>
      </c>
      <c r="D61" s="16" t="s">
        <v>13</v>
      </c>
      <c r="E61" s="16" t="s">
        <v>10</v>
      </c>
      <c r="F61" s="16" t="s">
        <v>5</v>
      </c>
      <c r="G61" s="18">
        <v>34</v>
      </c>
      <c r="H61" s="6">
        <v>10</v>
      </c>
      <c r="I61" s="19">
        <f t="shared" si="0"/>
        <v>44</v>
      </c>
    </row>
    <row r="62" spans="1:9" x14ac:dyDescent="0.25">
      <c r="A62" s="6" t="s">
        <v>680</v>
      </c>
      <c r="B62" s="15" t="s">
        <v>49</v>
      </c>
      <c r="C62" s="2" t="s">
        <v>50</v>
      </c>
      <c r="D62" s="16" t="s">
        <v>51</v>
      </c>
      <c r="E62" s="16" t="s">
        <v>52</v>
      </c>
      <c r="F62" s="16" t="s">
        <v>39</v>
      </c>
      <c r="G62" s="18">
        <v>33</v>
      </c>
      <c r="H62" s="6">
        <v>11</v>
      </c>
      <c r="I62" s="19">
        <f t="shared" si="0"/>
        <v>44</v>
      </c>
    </row>
    <row r="63" spans="1:9" x14ac:dyDescent="0.25">
      <c r="A63" s="6" t="s">
        <v>681</v>
      </c>
      <c r="B63" s="15" t="s">
        <v>87</v>
      </c>
      <c r="C63" s="2" t="s">
        <v>88</v>
      </c>
      <c r="D63" s="16" t="s">
        <v>89</v>
      </c>
      <c r="E63" s="16" t="s">
        <v>90</v>
      </c>
      <c r="F63" s="16" t="s">
        <v>91</v>
      </c>
      <c r="G63" s="18">
        <v>34</v>
      </c>
      <c r="H63" s="6">
        <v>10</v>
      </c>
      <c r="I63" s="19">
        <f t="shared" si="0"/>
        <v>44</v>
      </c>
    </row>
    <row r="64" spans="1:9" x14ac:dyDescent="0.25">
      <c r="A64" s="6" t="s">
        <v>682</v>
      </c>
      <c r="B64" s="15" t="s">
        <v>92</v>
      </c>
      <c r="C64" s="2" t="s">
        <v>93</v>
      </c>
      <c r="D64" s="16" t="s">
        <v>94</v>
      </c>
      <c r="E64" s="16" t="s">
        <v>95</v>
      </c>
      <c r="F64" s="16" t="s">
        <v>96</v>
      </c>
      <c r="G64" s="18">
        <v>36</v>
      </c>
      <c r="H64" s="6">
        <v>8</v>
      </c>
      <c r="I64" s="19">
        <f t="shared" si="0"/>
        <v>44</v>
      </c>
    </row>
    <row r="65" spans="1:9" x14ac:dyDescent="0.25">
      <c r="A65" s="6" t="s">
        <v>683</v>
      </c>
      <c r="B65" s="15" t="s">
        <v>355</v>
      </c>
      <c r="C65" s="2" t="s">
        <v>356</v>
      </c>
      <c r="D65" s="16" t="s">
        <v>357</v>
      </c>
      <c r="E65" s="16" t="s">
        <v>358</v>
      </c>
      <c r="F65" s="16" t="s">
        <v>340</v>
      </c>
      <c r="G65" s="18">
        <v>33</v>
      </c>
      <c r="H65" s="6">
        <v>11</v>
      </c>
      <c r="I65" s="19">
        <f t="shared" si="0"/>
        <v>44</v>
      </c>
    </row>
    <row r="66" spans="1:9" x14ac:dyDescent="0.25">
      <c r="A66" s="6" t="s">
        <v>684</v>
      </c>
      <c r="B66" s="15" t="s">
        <v>380</v>
      </c>
      <c r="C66" s="2" t="s">
        <v>381</v>
      </c>
      <c r="D66" s="16" t="s">
        <v>382</v>
      </c>
      <c r="E66" s="16" t="s">
        <v>379</v>
      </c>
      <c r="F66" s="16" t="s">
        <v>296</v>
      </c>
      <c r="G66" s="18">
        <v>32</v>
      </c>
      <c r="H66" s="6">
        <v>12</v>
      </c>
      <c r="I66" s="19">
        <f t="shared" si="0"/>
        <v>44</v>
      </c>
    </row>
    <row r="67" spans="1:9" x14ac:dyDescent="0.25">
      <c r="A67" s="6" t="s">
        <v>685</v>
      </c>
      <c r="B67" s="15" t="s">
        <v>428</v>
      </c>
      <c r="C67" s="2" t="s">
        <v>429</v>
      </c>
      <c r="D67" s="16" t="s">
        <v>430</v>
      </c>
      <c r="E67" s="16" t="s">
        <v>431</v>
      </c>
      <c r="F67" s="16" t="s">
        <v>165</v>
      </c>
      <c r="G67" s="18">
        <v>33</v>
      </c>
      <c r="H67" s="6">
        <v>11</v>
      </c>
      <c r="I67" s="19">
        <f t="shared" si="0"/>
        <v>44</v>
      </c>
    </row>
    <row r="68" spans="1:9" x14ac:dyDescent="0.25">
      <c r="A68" s="6" t="s">
        <v>686</v>
      </c>
      <c r="B68" s="15" t="s">
        <v>564</v>
      </c>
      <c r="C68" s="2" t="s">
        <v>565</v>
      </c>
      <c r="D68" s="16" t="s">
        <v>566</v>
      </c>
      <c r="E68" s="16" t="s">
        <v>508</v>
      </c>
      <c r="F68" s="16" t="s">
        <v>165</v>
      </c>
      <c r="G68" s="18">
        <v>33</v>
      </c>
      <c r="H68" s="6">
        <v>11</v>
      </c>
      <c r="I68" s="19">
        <f t="shared" si="0"/>
        <v>44</v>
      </c>
    </row>
    <row r="69" spans="1:9" x14ac:dyDescent="0.25">
      <c r="A69" s="6" t="s">
        <v>687</v>
      </c>
      <c r="B69" s="15" t="s">
        <v>609</v>
      </c>
      <c r="C69" s="2" t="s">
        <v>610</v>
      </c>
      <c r="D69" s="16" t="s">
        <v>611</v>
      </c>
      <c r="E69" s="16" t="s">
        <v>484</v>
      </c>
      <c r="F69" s="16" t="s">
        <v>165</v>
      </c>
      <c r="G69" s="18">
        <v>35</v>
      </c>
      <c r="H69" s="6">
        <v>9</v>
      </c>
      <c r="I69" s="19">
        <f t="shared" si="0"/>
        <v>44</v>
      </c>
    </row>
    <row r="70" spans="1:9" x14ac:dyDescent="0.25">
      <c r="A70" s="6" t="s">
        <v>688</v>
      </c>
      <c r="B70" s="15" t="s">
        <v>173</v>
      </c>
      <c r="C70" s="2" t="s">
        <v>174</v>
      </c>
      <c r="D70" s="16" t="s">
        <v>175</v>
      </c>
      <c r="E70" s="16" t="s">
        <v>172</v>
      </c>
      <c r="F70" s="16" t="s">
        <v>28</v>
      </c>
      <c r="G70" s="18">
        <v>36</v>
      </c>
      <c r="H70" s="6">
        <v>7</v>
      </c>
      <c r="I70" s="19">
        <f t="shared" si="0"/>
        <v>43</v>
      </c>
    </row>
    <row r="71" spans="1:9" x14ac:dyDescent="0.25">
      <c r="A71" s="6" t="s">
        <v>689</v>
      </c>
      <c r="B71" s="15" t="s">
        <v>268</v>
      </c>
      <c r="C71" s="2" t="s">
        <v>269</v>
      </c>
      <c r="D71" s="16" t="s">
        <v>270</v>
      </c>
      <c r="E71" s="16" t="s">
        <v>271</v>
      </c>
      <c r="F71" s="16" t="s">
        <v>272</v>
      </c>
      <c r="G71" s="18">
        <v>33</v>
      </c>
      <c r="H71" s="6">
        <v>10</v>
      </c>
      <c r="I71" s="19">
        <f t="shared" si="0"/>
        <v>43</v>
      </c>
    </row>
    <row r="72" spans="1:9" x14ac:dyDescent="0.25">
      <c r="A72" s="6" t="s">
        <v>690</v>
      </c>
      <c r="B72" s="15" t="s">
        <v>293</v>
      </c>
      <c r="C72" s="2" t="s">
        <v>294</v>
      </c>
      <c r="D72" s="16" t="s">
        <v>295</v>
      </c>
      <c r="E72" s="16" t="s">
        <v>292</v>
      </c>
      <c r="F72" s="16" t="s">
        <v>297</v>
      </c>
      <c r="G72" s="18">
        <v>32</v>
      </c>
      <c r="H72" s="6">
        <v>11</v>
      </c>
      <c r="I72" s="19">
        <f t="shared" si="0"/>
        <v>43</v>
      </c>
    </row>
    <row r="73" spans="1:9" x14ac:dyDescent="0.25">
      <c r="A73" s="6" t="s">
        <v>691</v>
      </c>
      <c r="B73" s="15" t="s">
        <v>316</v>
      </c>
      <c r="C73" s="2" t="s">
        <v>317</v>
      </c>
      <c r="D73" s="16" t="s">
        <v>318</v>
      </c>
      <c r="E73" s="16" t="s">
        <v>319</v>
      </c>
      <c r="F73" s="16" t="s">
        <v>109</v>
      </c>
      <c r="G73" s="18">
        <v>33</v>
      </c>
      <c r="H73" s="6">
        <v>10</v>
      </c>
      <c r="I73" s="19">
        <f t="shared" si="0"/>
        <v>43</v>
      </c>
    </row>
    <row r="74" spans="1:9" x14ac:dyDescent="0.25">
      <c r="A74" s="6" t="s">
        <v>692</v>
      </c>
      <c r="B74" s="15" t="s">
        <v>329</v>
      </c>
      <c r="C74" s="2" t="s">
        <v>330</v>
      </c>
      <c r="D74" s="16" t="s">
        <v>331</v>
      </c>
      <c r="E74" s="16" t="s">
        <v>332</v>
      </c>
      <c r="F74" s="16" t="s">
        <v>333</v>
      </c>
      <c r="G74" s="18">
        <v>36</v>
      </c>
      <c r="H74" s="6">
        <v>7</v>
      </c>
      <c r="I74" s="19">
        <f t="shared" si="0"/>
        <v>43</v>
      </c>
    </row>
    <row r="75" spans="1:9" x14ac:dyDescent="0.25">
      <c r="A75" s="6" t="s">
        <v>693</v>
      </c>
      <c r="B75" s="15" t="s">
        <v>479</v>
      </c>
      <c r="C75" s="2" t="s">
        <v>480</v>
      </c>
      <c r="D75" s="16" t="s">
        <v>468</v>
      </c>
      <c r="E75" s="16" t="s">
        <v>446</v>
      </c>
      <c r="F75" s="16" t="s">
        <v>447</v>
      </c>
      <c r="G75" s="18">
        <v>35</v>
      </c>
      <c r="H75" s="6">
        <v>8</v>
      </c>
      <c r="I75" s="19">
        <f t="shared" ref="I75:I138" si="1">SUM(G75:H75)</f>
        <v>43</v>
      </c>
    </row>
    <row r="76" spans="1:9" x14ac:dyDescent="0.25">
      <c r="A76" s="6" t="s">
        <v>694</v>
      </c>
      <c r="B76" s="15" t="s">
        <v>489</v>
      </c>
      <c r="C76" s="2" t="s">
        <v>490</v>
      </c>
      <c r="D76" s="16" t="s">
        <v>491</v>
      </c>
      <c r="E76" s="16" t="s">
        <v>484</v>
      </c>
      <c r="F76" s="16" t="s">
        <v>165</v>
      </c>
      <c r="G76" s="18">
        <v>33</v>
      </c>
      <c r="H76" s="6">
        <v>10</v>
      </c>
      <c r="I76" s="19">
        <f t="shared" si="1"/>
        <v>43</v>
      </c>
    </row>
    <row r="77" spans="1:9" x14ac:dyDescent="0.25">
      <c r="A77" s="6" t="s">
        <v>695</v>
      </c>
      <c r="B77" s="15" t="s">
        <v>519</v>
      </c>
      <c r="C77" s="2" t="s">
        <v>520</v>
      </c>
      <c r="D77" s="16" t="s">
        <v>521</v>
      </c>
      <c r="E77" s="16" t="s">
        <v>508</v>
      </c>
      <c r="F77" s="16" t="s">
        <v>165</v>
      </c>
      <c r="G77" s="18">
        <v>32</v>
      </c>
      <c r="H77" s="6">
        <v>11</v>
      </c>
      <c r="I77" s="19">
        <f t="shared" si="1"/>
        <v>43</v>
      </c>
    </row>
    <row r="78" spans="1:9" x14ac:dyDescent="0.25">
      <c r="A78" s="6" t="s">
        <v>696</v>
      </c>
      <c r="B78" s="15" t="s">
        <v>575</v>
      </c>
      <c r="C78" s="2" t="s">
        <v>576</v>
      </c>
      <c r="D78" s="16" t="s">
        <v>577</v>
      </c>
      <c r="E78" s="16" t="s">
        <v>578</v>
      </c>
      <c r="F78" s="16" t="s">
        <v>165</v>
      </c>
      <c r="G78" s="18">
        <v>35</v>
      </c>
      <c r="H78" s="6">
        <v>8</v>
      </c>
      <c r="I78" s="19">
        <f t="shared" si="1"/>
        <v>43</v>
      </c>
    </row>
    <row r="79" spans="1:9" x14ac:dyDescent="0.25">
      <c r="A79" s="6" t="s">
        <v>697</v>
      </c>
      <c r="B79" s="15" t="s">
        <v>581</v>
      </c>
      <c r="C79" s="2" t="s">
        <v>582</v>
      </c>
      <c r="D79" s="16" t="s">
        <v>583</v>
      </c>
      <c r="E79" s="16" t="s">
        <v>495</v>
      </c>
      <c r="F79" s="16" t="s">
        <v>165</v>
      </c>
      <c r="G79" s="18">
        <v>34</v>
      </c>
      <c r="H79" s="6">
        <v>9</v>
      </c>
      <c r="I79" s="19">
        <f t="shared" si="1"/>
        <v>43</v>
      </c>
    </row>
    <row r="80" spans="1:9" x14ac:dyDescent="0.25">
      <c r="A80" s="6" t="s">
        <v>698</v>
      </c>
      <c r="B80" s="15" t="s">
        <v>605</v>
      </c>
      <c r="C80" s="2" t="s">
        <v>606</v>
      </c>
      <c r="D80" s="16" t="s">
        <v>175</v>
      </c>
      <c r="E80" s="16" t="s">
        <v>495</v>
      </c>
      <c r="F80" s="16" t="s">
        <v>165</v>
      </c>
      <c r="G80" s="18">
        <v>34</v>
      </c>
      <c r="H80" s="6">
        <v>9</v>
      </c>
      <c r="I80" s="19">
        <f t="shared" si="1"/>
        <v>43</v>
      </c>
    </row>
    <row r="81" spans="1:9" x14ac:dyDescent="0.25">
      <c r="A81" s="6" t="s">
        <v>699</v>
      </c>
      <c r="B81" s="15" t="s">
        <v>71</v>
      </c>
      <c r="C81" s="2" t="s">
        <v>72</v>
      </c>
      <c r="D81" s="16" t="s">
        <v>73</v>
      </c>
      <c r="E81" s="16" t="s">
        <v>74</v>
      </c>
      <c r="F81" s="16" t="s">
        <v>9</v>
      </c>
      <c r="G81" s="18">
        <v>32</v>
      </c>
      <c r="H81" s="6">
        <v>10</v>
      </c>
      <c r="I81" s="19">
        <f t="shared" si="1"/>
        <v>42</v>
      </c>
    </row>
    <row r="82" spans="1:9" x14ac:dyDescent="0.25">
      <c r="A82" s="6" t="s">
        <v>700</v>
      </c>
      <c r="B82" s="15" t="s">
        <v>229</v>
      </c>
      <c r="C82" s="2" t="s">
        <v>230</v>
      </c>
      <c r="D82" s="16" t="s">
        <v>8</v>
      </c>
      <c r="E82" s="16" t="s">
        <v>231</v>
      </c>
      <c r="F82" s="16" t="s">
        <v>232</v>
      </c>
      <c r="G82" s="18">
        <v>35</v>
      </c>
      <c r="H82" s="6">
        <v>7</v>
      </c>
      <c r="I82" s="19">
        <f t="shared" si="1"/>
        <v>42</v>
      </c>
    </row>
    <row r="83" spans="1:9" x14ac:dyDescent="0.25">
      <c r="A83" s="6" t="s">
        <v>701</v>
      </c>
      <c r="B83" s="15" t="s">
        <v>242</v>
      </c>
      <c r="C83" s="2" t="s">
        <v>243</v>
      </c>
      <c r="D83" s="16" t="s">
        <v>244</v>
      </c>
      <c r="E83" s="16" t="s">
        <v>245</v>
      </c>
      <c r="F83" s="16" t="s">
        <v>241</v>
      </c>
      <c r="G83" s="18">
        <v>34</v>
      </c>
      <c r="H83" s="6">
        <v>8</v>
      </c>
      <c r="I83" s="19">
        <f t="shared" si="1"/>
        <v>42</v>
      </c>
    </row>
    <row r="84" spans="1:9" x14ac:dyDescent="0.25">
      <c r="A84" s="6" t="s">
        <v>702</v>
      </c>
      <c r="B84" s="15" t="s">
        <v>286</v>
      </c>
      <c r="C84" s="2" t="s">
        <v>287</v>
      </c>
      <c r="D84" s="16" t="s">
        <v>288</v>
      </c>
      <c r="E84" s="16" t="s">
        <v>289</v>
      </c>
      <c r="F84" s="16" t="s">
        <v>290</v>
      </c>
      <c r="G84" s="18">
        <v>31</v>
      </c>
      <c r="H84" s="6">
        <v>11</v>
      </c>
      <c r="I84" s="19">
        <f t="shared" si="1"/>
        <v>42</v>
      </c>
    </row>
    <row r="85" spans="1:9" x14ac:dyDescent="0.25">
      <c r="A85" s="6" t="s">
        <v>703</v>
      </c>
      <c r="B85" s="15" t="s">
        <v>345</v>
      </c>
      <c r="C85" s="2" t="s">
        <v>346</v>
      </c>
      <c r="D85" s="16" t="s">
        <v>347</v>
      </c>
      <c r="E85" s="16" t="s">
        <v>344</v>
      </c>
      <c r="F85" s="16" t="s">
        <v>340</v>
      </c>
      <c r="G85" s="18">
        <v>33</v>
      </c>
      <c r="H85" s="6">
        <v>9</v>
      </c>
      <c r="I85" s="19">
        <f t="shared" si="1"/>
        <v>42</v>
      </c>
    </row>
    <row r="86" spans="1:9" x14ac:dyDescent="0.25">
      <c r="A86" s="6" t="s">
        <v>704</v>
      </c>
      <c r="B86" s="15" t="s">
        <v>411</v>
      </c>
      <c r="C86" s="2" t="s">
        <v>412</v>
      </c>
      <c r="D86" s="16" t="s">
        <v>84</v>
      </c>
      <c r="E86" s="16" t="s">
        <v>413</v>
      </c>
      <c r="F86" s="16" t="s">
        <v>165</v>
      </c>
      <c r="G86" s="18">
        <v>32</v>
      </c>
      <c r="H86" s="6">
        <v>10</v>
      </c>
      <c r="I86" s="19">
        <f t="shared" si="1"/>
        <v>42</v>
      </c>
    </row>
    <row r="87" spans="1:9" x14ac:dyDescent="0.25">
      <c r="A87" s="6" t="s">
        <v>705</v>
      </c>
      <c r="B87" s="15" t="s">
        <v>439</v>
      </c>
      <c r="C87" s="2" t="s">
        <v>440</v>
      </c>
      <c r="D87" s="16" t="s">
        <v>155</v>
      </c>
      <c r="E87" s="16" t="s">
        <v>441</v>
      </c>
      <c r="F87" s="16" t="s">
        <v>165</v>
      </c>
      <c r="G87" s="18">
        <v>31</v>
      </c>
      <c r="H87" s="6">
        <v>11</v>
      </c>
      <c r="I87" s="19">
        <f t="shared" si="1"/>
        <v>42</v>
      </c>
    </row>
    <row r="88" spans="1:9" x14ac:dyDescent="0.25">
      <c r="A88" s="6" t="s">
        <v>706</v>
      </c>
      <c r="B88" s="15" t="s">
        <v>532</v>
      </c>
      <c r="C88" s="2" t="s">
        <v>533</v>
      </c>
      <c r="D88" s="16" t="s">
        <v>534</v>
      </c>
      <c r="E88" s="16" t="s">
        <v>484</v>
      </c>
      <c r="F88" s="16" t="s">
        <v>165</v>
      </c>
      <c r="G88" s="18">
        <v>28</v>
      </c>
      <c r="H88" s="6">
        <v>14</v>
      </c>
      <c r="I88" s="19">
        <f t="shared" si="1"/>
        <v>42</v>
      </c>
    </row>
    <row r="89" spans="1:9" x14ac:dyDescent="0.25">
      <c r="A89" s="6" t="s">
        <v>707</v>
      </c>
      <c r="B89" s="15" t="s">
        <v>535</v>
      </c>
      <c r="C89" s="2" t="s">
        <v>536</v>
      </c>
      <c r="D89" s="16" t="s">
        <v>537</v>
      </c>
      <c r="E89" s="16" t="s">
        <v>508</v>
      </c>
      <c r="F89" s="16" t="s">
        <v>165</v>
      </c>
      <c r="G89" s="18">
        <v>30</v>
      </c>
      <c r="H89" s="6">
        <v>12</v>
      </c>
      <c r="I89" s="19">
        <f t="shared" si="1"/>
        <v>42</v>
      </c>
    </row>
    <row r="90" spans="1:9" x14ac:dyDescent="0.25">
      <c r="A90" s="6" t="s">
        <v>708</v>
      </c>
      <c r="B90" s="15" t="s">
        <v>571</v>
      </c>
      <c r="C90" s="2" t="s">
        <v>572</v>
      </c>
      <c r="D90" s="16" t="s">
        <v>573</v>
      </c>
      <c r="E90" s="16" t="s">
        <v>574</v>
      </c>
      <c r="F90" s="16" t="s">
        <v>165</v>
      </c>
      <c r="G90" s="18">
        <v>33</v>
      </c>
      <c r="H90" s="6">
        <v>9</v>
      </c>
      <c r="I90" s="19">
        <f t="shared" si="1"/>
        <v>42</v>
      </c>
    </row>
    <row r="91" spans="1:9" x14ac:dyDescent="0.25">
      <c r="A91" s="6" t="s">
        <v>709</v>
      </c>
      <c r="B91" s="15" t="s">
        <v>598</v>
      </c>
      <c r="C91" s="2" t="s">
        <v>599</v>
      </c>
      <c r="D91" s="16" t="s">
        <v>51</v>
      </c>
      <c r="E91" s="16" t="s">
        <v>600</v>
      </c>
      <c r="F91" s="16" t="s">
        <v>165</v>
      </c>
      <c r="G91" s="18">
        <v>29</v>
      </c>
      <c r="H91" s="6">
        <v>13</v>
      </c>
      <c r="I91" s="19">
        <f t="shared" si="1"/>
        <v>42</v>
      </c>
    </row>
    <row r="92" spans="1:9" x14ac:dyDescent="0.25">
      <c r="A92" s="6" t="s">
        <v>710</v>
      </c>
      <c r="B92" s="15" t="s">
        <v>64</v>
      </c>
      <c r="C92" s="2" t="s">
        <v>65</v>
      </c>
      <c r="D92" s="16" t="s">
        <v>66</v>
      </c>
      <c r="E92" s="16" t="s">
        <v>67</v>
      </c>
      <c r="F92" s="16" t="s">
        <v>39</v>
      </c>
      <c r="G92" s="18">
        <v>31</v>
      </c>
      <c r="H92" s="6">
        <v>10</v>
      </c>
      <c r="I92" s="19">
        <f t="shared" si="1"/>
        <v>41</v>
      </c>
    </row>
    <row r="93" spans="1:9" x14ac:dyDescent="0.25">
      <c r="A93" s="6" t="s">
        <v>711</v>
      </c>
      <c r="B93" s="15" t="s">
        <v>75</v>
      </c>
      <c r="C93" s="2" t="s">
        <v>76</v>
      </c>
      <c r="D93" s="16" t="s">
        <v>77</v>
      </c>
      <c r="E93" s="16" t="s">
        <v>74</v>
      </c>
      <c r="F93" s="16" t="s">
        <v>9</v>
      </c>
      <c r="G93" s="18">
        <v>35</v>
      </c>
      <c r="H93" s="6">
        <v>6</v>
      </c>
      <c r="I93" s="19">
        <f t="shared" si="1"/>
        <v>41</v>
      </c>
    </row>
    <row r="94" spans="1:9" x14ac:dyDescent="0.25">
      <c r="A94" s="6" t="s">
        <v>712</v>
      </c>
      <c r="B94" s="15" t="s">
        <v>157</v>
      </c>
      <c r="C94" s="2" t="s">
        <v>158</v>
      </c>
      <c r="D94" s="16" t="s">
        <v>159</v>
      </c>
      <c r="E94" s="16" t="s">
        <v>160</v>
      </c>
      <c r="F94" s="16" t="s">
        <v>161</v>
      </c>
      <c r="G94" s="18">
        <v>31</v>
      </c>
      <c r="H94" s="6">
        <v>10</v>
      </c>
      <c r="I94" s="19">
        <f t="shared" si="1"/>
        <v>41</v>
      </c>
    </row>
    <row r="95" spans="1:9" x14ac:dyDescent="0.25">
      <c r="A95" s="6" t="s">
        <v>713</v>
      </c>
      <c r="B95" s="15" t="s">
        <v>167</v>
      </c>
      <c r="C95" s="2" t="s">
        <v>168</v>
      </c>
      <c r="D95" s="16" t="s">
        <v>169</v>
      </c>
      <c r="E95" s="16" t="s">
        <v>166</v>
      </c>
      <c r="F95" s="16" t="s">
        <v>151</v>
      </c>
      <c r="G95" s="18">
        <v>31</v>
      </c>
      <c r="H95" s="6">
        <v>10</v>
      </c>
      <c r="I95" s="19">
        <f t="shared" si="1"/>
        <v>41</v>
      </c>
    </row>
    <row r="96" spans="1:9" x14ac:dyDescent="0.25">
      <c r="A96" s="6" t="s">
        <v>714</v>
      </c>
      <c r="B96" s="15" t="s">
        <v>197</v>
      </c>
      <c r="C96" s="2" t="s">
        <v>198</v>
      </c>
      <c r="D96" s="16" t="s">
        <v>176</v>
      </c>
      <c r="E96" s="16" t="s">
        <v>199</v>
      </c>
      <c r="F96" s="16" t="s">
        <v>200</v>
      </c>
      <c r="G96" s="18">
        <v>30</v>
      </c>
      <c r="H96" s="6">
        <v>11</v>
      </c>
      <c r="I96" s="19">
        <f t="shared" si="1"/>
        <v>41</v>
      </c>
    </row>
    <row r="97" spans="1:9" x14ac:dyDescent="0.25">
      <c r="A97" s="6" t="s">
        <v>715</v>
      </c>
      <c r="B97" s="15" t="s">
        <v>273</v>
      </c>
      <c r="C97" s="2" t="s">
        <v>269</v>
      </c>
      <c r="D97" s="16" t="s">
        <v>274</v>
      </c>
      <c r="E97" s="16" t="s">
        <v>271</v>
      </c>
      <c r="F97" s="16" t="s">
        <v>272</v>
      </c>
      <c r="G97" s="18">
        <v>30</v>
      </c>
      <c r="H97" s="6">
        <v>11</v>
      </c>
      <c r="I97" s="19">
        <f t="shared" si="1"/>
        <v>41</v>
      </c>
    </row>
    <row r="98" spans="1:9" x14ac:dyDescent="0.25">
      <c r="A98" s="6" t="s">
        <v>716</v>
      </c>
      <c r="B98" s="15" t="s">
        <v>453</v>
      </c>
      <c r="C98" s="2" t="s">
        <v>454</v>
      </c>
      <c r="D98" s="16" t="s">
        <v>455</v>
      </c>
      <c r="E98" s="16" t="s">
        <v>456</v>
      </c>
      <c r="F98" s="16" t="s">
        <v>165</v>
      </c>
      <c r="G98" s="18">
        <v>32</v>
      </c>
      <c r="H98" s="6">
        <v>9</v>
      </c>
      <c r="I98" s="19">
        <f t="shared" si="1"/>
        <v>41</v>
      </c>
    </row>
    <row r="99" spans="1:9" x14ac:dyDescent="0.25">
      <c r="A99" s="6" t="s">
        <v>717</v>
      </c>
      <c r="B99" s="15" t="s">
        <v>466</v>
      </c>
      <c r="C99" s="2" t="s">
        <v>467</v>
      </c>
      <c r="D99" s="16" t="s">
        <v>468</v>
      </c>
      <c r="E99" s="16" t="s">
        <v>398</v>
      </c>
      <c r="F99" s="16" t="s">
        <v>165</v>
      </c>
      <c r="G99" s="18">
        <v>32</v>
      </c>
      <c r="H99" s="6">
        <v>9</v>
      </c>
      <c r="I99" s="19">
        <f t="shared" si="1"/>
        <v>41</v>
      </c>
    </row>
    <row r="100" spans="1:9" x14ac:dyDescent="0.25">
      <c r="A100" s="6" t="s">
        <v>718</v>
      </c>
      <c r="B100" s="15" t="s">
        <v>549</v>
      </c>
      <c r="C100" s="2" t="s">
        <v>550</v>
      </c>
      <c r="D100" s="16" t="s">
        <v>551</v>
      </c>
      <c r="E100" s="16" t="s">
        <v>552</v>
      </c>
      <c r="F100" s="16" t="s">
        <v>165</v>
      </c>
      <c r="G100" s="18">
        <v>33</v>
      </c>
      <c r="H100" s="6">
        <v>8</v>
      </c>
      <c r="I100" s="19">
        <f t="shared" si="1"/>
        <v>41</v>
      </c>
    </row>
    <row r="101" spans="1:9" x14ac:dyDescent="0.25">
      <c r="A101" s="6" t="s">
        <v>719</v>
      </c>
      <c r="B101" s="15" t="s">
        <v>579</v>
      </c>
      <c r="C101" s="2" t="s">
        <v>580</v>
      </c>
      <c r="D101" s="16" t="s">
        <v>164</v>
      </c>
      <c r="E101" s="16" t="s">
        <v>508</v>
      </c>
      <c r="F101" s="16" t="s">
        <v>165</v>
      </c>
      <c r="G101" s="18">
        <v>34</v>
      </c>
      <c r="H101" s="6">
        <v>7</v>
      </c>
      <c r="I101" s="19">
        <f t="shared" si="1"/>
        <v>41</v>
      </c>
    </row>
    <row r="102" spans="1:9" x14ac:dyDescent="0.25">
      <c r="A102" s="6" t="s">
        <v>720</v>
      </c>
      <c r="B102" s="15" t="s">
        <v>252</v>
      </c>
      <c r="C102" s="2" t="s">
        <v>253</v>
      </c>
      <c r="D102" s="16" t="s">
        <v>254</v>
      </c>
      <c r="E102" s="16" t="s">
        <v>251</v>
      </c>
      <c r="F102" s="16" t="s">
        <v>250</v>
      </c>
      <c r="G102" s="18">
        <v>33</v>
      </c>
      <c r="H102" s="6">
        <v>7</v>
      </c>
      <c r="I102" s="19">
        <f t="shared" si="1"/>
        <v>40</v>
      </c>
    </row>
    <row r="103" spans="1:9" x14ac:dyDescent="0.25">
      <c r="A103" s="6" t="s">
        <v>721</v>
      </c>
      <c r="B103" s="15" t="s">
        <v>366</v>
      </c>
      <c r="C103" s="2" t="s">
        <v>367</v>
      </c>
      <c r="D103" s="16" t="s">
        <v>368</v>
      </c>
      <c r="E103" s="16" t="s">
        <v>365</v>
      </c>
      <c r="F103" s="16" t="s">
        <v>340</v>
      </c>
      <c r="G103" s="18">
        <v>30</v>
      </c>
      <c r="H103" s="6">
        <v>10</v>
      </c>
      <c r="I103" s="19">
        <f t="shared" si="1"/>
        <v>40</v>
      </c>
    </row>
    <row r="104" spans="1:9" x14ac:dyDescent="0.25">
      <c r="A104" s="6" t="s">
        <v>722</v>
      </c>
      <c r="B104" s="15" t="s">
        <v>383</v>
      </c>
      <c r="C104" s="2" t="s">
        <v>384</v>
      </c>
      <c r="D104" s="16" t="s">
        <v>155</v>
      </c>
      <c r="E104" s="16" t="s">
        <v>379</v>
      </c>
      <c r="F104" s="16" t="s">
        <v>296</v>
      </c>
      <c r="G104" s="18">
        <v>28</v>
      </c>
      <c r="H104" s="6">
        <v>12</v>
      </c>
      <c r="I104" s="19">
        <f t="shared" si="1"/>
        <v>40</v>
      </c>
    </row>
    <row r="105" spans="1:9" x14ac:dyDescent="0.25">
      <c r="A105" s="6" t="s">
        <v>723</v>
      </c>
      <c r="B105" s="15" t="s">
        <v>457</v>
      </c>
      <c r="C105" s="2" t="s">
        <v>458</v>
      </c>
      <c r="D105" s="16" t="s">
        <v>459</v>
      </c>
      <c r="E105" s="16" t="s">
        <v>460</v>
      </c>
      <c r="F105" s="16" t="s">
        <v>165</v>
      </c>
      <c r="G105" s="18">
        <v>31</v>
      </c>
      <c r="H105" s="6">
        <v>9</v>
      </c>
      <c r="I105" s="19">
        <f t="shared" si="1"/>
        <v>40</v>
      </c>
    </row>
    <row r="106" spans="1:9" x14ac:dyDescent="0.25">
      <c r="A106" s="6" t="s">
        <v>724</v>
      </c>
      <c r="B106" s="15" t="s">
        <v>477</v>
      </c>
      <c r="C106" s="2" t="s">
        <v>478</v>
      </c>
      <c r="D106" s="16" t="s">
        <v>112</v>
      </c>
      <c r="E106" s="16" t="s">
        <v>395</v>
      </c>
      <c r="F106" s="16" t="s">
        <v>165</v>
      </c>
      <c r="G106" s="18">
        <v>32</v>
      </c>
      <c r="H106" s="6">
        <v>8</v>
      </c>
      <c r="I106" s="19">
        <f t="shared" si="1"/>
        <v>40</v>
      </c>
    </row>
    <row r="107" spans="1:9" x14ac:dyDescent="0.25">
      <c r="A107" s="6" t="s">
        <v>725</v>
      </c>
      <c r="B107" s="15" t="s">
        <v>556</v>
      </c>
      <c r="C107" s="2" t="s">
        <v>557</v>
      </c>
      <c r="D107" s="16" t="s">
        <v>558</v>
      </c>
      <c r="E107" s="16" t="s">
        <v>542</v>
      </c>
      <c r="F107" s="16" t="s">
        <v>165</v>
      </c>
      <c r="G107" s="18">
        <v>30</v>
      </c>
      <c r="H107" s="6">
        <v>10</v>
      </c>
      <c r="I107" s="19">
        <f t="shared" si="1"/>
        <v>40</v>
      </c>
    </row>
    <row r="108" spans="1:9" x14ac:dyDescent="0.25">
      <c r="A108" s="6" t="s">
        <v>726</v>
      </c>
      <c r="B108" s="15" t="s">
        <v>587</v>
      </c>
      <c r="C108" s="2" t="s">
        <v>588</v>
      </c>
      <c r="D108" s="16" t="s">
        <v>589</v>
      </c>
      <c r="E108" s="16" t="s">
        <v>552</v>
      </c>
      <c r="F108" s="16" t="s">
        <v>165</v>
      </c>
      <c r="G108" s="18">
        <v>31</v>
      </c>
      <c r="H108" s="6">
        <v>9</v>
      </c>
      <c r="I108" s="19">
        <f t="shared" si="1"/>
        <v>40</v>
      </c>
    </row>
    <row r="109" spans="1:9" x14ac:dyDescent="0.25">
      <c r="A109" s="6" t="s">
        <v>727</v>
      </c>
      <c r="B109" s="15" t="s">
        <v>25</v>
      </c>
      <c r="C109" s="2" t="s">
        <v>26</v>
      </c>
      <c r="D109" s="16" t="s">
        <v>27</v>
      </c>
      <c r="E109" s="16" t="s">
        <v>29</v>
      </c>
      <c r="F109" s="16" t="s">
        <v>30</v>
      </c>
      <c r="G109" s="18">
        <v>30</v>
      </c>
      <c r="H109" s="6">
        <v>9</v>
      </c>
      <c r="I109" s="19">
        <f t="shared" si="1"/>
        <v>39</v>
      </c>
    </row>
    <row r="110" spans="1:9" x14ac:dyDescent="0.25">
      <c r="A110" s="6" t="s">
        <v>728</v>
      </c>
      <c r="B110" s="15" t="s">
        <v>61</v>
      </c>
      <c r="C110" s="2" t="s">
        <v>62</v>
      </c>
      <c r="D110" s="16" t="s">
        <v>63</v>
      </c>
      <c r="E110" s="16" t="s">
        <v>60</v>
      </c>
      <c r="F110" s="16" t="s">
        <v>39</v>
      </c>
      <c r="G110" s="18">
        <v>28</v>
      </c>
      <c r="H110" s="6">
        <v>11</v>
      </c>
      <c r="I110" s="19">
        <f t="shared" si="1"/>
        <v>39</v>
      </c>
    </row>
    <row r="111" spans="1:9" x14ac:dyDescent="0.25">
      <c r="A111" s="6" t="s">
        <v>729</v>
      </c>
      <c r="B111" s="15" t="s">
        <v>128</v>
      </c>
      <c r="C111" s="2" t="s">
        <v>129</v>
      </c>
      <c r="D111" s="16" t="s">
        <v>130</v>
      </c>
      <c r="E111" s="16" t="s">
        <v>120</v>
      </c>
      <c r="F111" s="16" t="s">
        <v>9</v>
      </c>
      <c r="G111" s="18">
        <v>28</v>
      </c>
      <c r="H111" s="6">
        <v>11</v>
      </c>
      <c r="I111" s="19">
        <f t="shared" si="1"/>
        <v>39</v>
      </c>
    </row>
    <row r="112" spans="1:9" x14ac:dyDescent="0.25">
      <c r="A112" s="6" t="s">
        <v>730</v>
      </c>
      <c r="B112" s="15" t="s">
        <v>246</v>
      </c>
      <c r="C112" s="2" t="s">
        <v>247</v>
      </c>
      <c r="D112" s="16" t="s">
        <v>248</v>
      </c>
      <c r="E112" s="16" t="s">
        <v>249</v>
      </c>
      <c r="F112" s="16" t="s">
        <v>236</v>
      </c>
      <c r="G112" s="18">
        <v>32</v>
      </c>
      <c r="H112" s="6">
        <v>7</v>
      </c>
      <c r="I112" s="19">
        <f t="shared" si="1"/>
        <v>39</v>
      </c>
    </row>
    <row r="113" spans="1:9" x14ac:dyDescent="0.25">
      <c r="A113" s="6" t="s">
        <v>731</v>
      </c>
      <c r="B113" s="15" t="s">
        <v>403</v>
      </c>
      <c r="C113" s="2" t="s">
        <v>404</v>
      </c>
      <c r="D113" s="16" t="s">
        <v>405</v>
      </c>
      <c r="E113" s="16" t="s">
        <v>406</v>
      </c>
      <c r="F113" s="16" t="s">
        <v>165</v>
      </c>
      <c r="G113" s="18">
        <v>30</v>
      </c>
      <c r="H113" s="6">
        <v>9</v>
      </c>
      <c r="I113" s="19">
        <f t="shared" si="1"/>
        <v>39</v>
      </c>
    </row>
    <row r="114" spans="1:9" x14ac:dyDescent="0.25">
      <c r="A114" s="6" t="s">
        <v>732</v>
      </c>
      <c r="B114" s="15" t="s">
        <v>421</v>
      </c>
      <c r="C114" s="2" t="s">
        <v>422</v>
      </c>
      <c r="D114" s="16" t="s">
        <v>423</v>
      </c>
      <c r="E114" s="16" t="s">
        <v>424</v>
      </c>
      <c r="F114" s="16" t="s">
        <v>165</v>
      </c>
      <c r="G114" s="18">
        <v>28</v>
      </c>
      <c r="H114" s="6">
        <v>11</v>
      </c>
      <c r="I114" s="19">
        <f t="shared" si="1"/>
        <v>39</v>
      </c>
    </row>
    <row r="115" spans="1:9" x14ac:dyDescent="0.25">
      <c r="A115" s="6" t="s">
        <v>733</v>
      </c>
      <c r="B115" s="15" t="s">
        <v>461</v>
      </c>
      <c r="C115" s="2" t="s">
        <v>462</v>
      </c>
      <c r="D115" s="16" t="s">
        <v>463</v>
      </c>
      <c r="E115" s="16" t="s">
        <v>464</v>
      </c>
      <c r="F115" s="16" t="s">
        <v>465</v>
      </c>
      <c r="G115" s="18">
        <v>29</v>
      </c>
      <c r="H115" s="6">
        <v>10</v>
      </c>
      <c r="I115" s="19">
        <f t="shared" si="1"/>
        <v>39</v>
      </c>
    </row>
    <row r="116" spans="1:9" x14ac:dyDescent="0.25">
      <c r="A116" s="6" t="s">
        <v>734</v>
      </c>
      <c r="B116" s="15" t="s">
        <v>469</v>
      </c>
      <c r="C116" s="2" t="s">
        <v>470</v>
      </c>
      <c r="D116" s="16" t="s">
        <v>16</v>
      </c>
      <c r="E116" s="16" t="s">
        <v>471</v>
      </c>
      <c r="F116" s="16" t="s">
        <v>165</v>
      </c>
      <c r="G116" s="18">
        <v>33</v>
      </c>
      <c r="H116" s="6">
        <v>6</v>
      </c>
      <c r="I116" s="19">
        <f t="shared" si="1"/>
        <v>39</v>
      </c>
    </row>
    <row r="117" spans="1:9" x14ac:dyDescent="0.25">
      <c r="A117" s="6" t="s">
        <v>735</v>
      </c>
      <c r="B117" s="15" t="s">
        <v>592</v>
      </c>
      <c r="C117" s="2" t="s">
        <v>593</v>
      </c>
      <c r="D117" s="16" t="s">
        <v>594</v>
      </c>
      <c r="E117" s="16" t="s">
        <v>595</v>
      </c>
      <c r="F117" s="16" t="s">
        <v>165</v>
      </c>
      <c r="G117" s="18">
        <v>28</v>
      </c>
      <c r="H117" s="6">
        <v>11</v>
      </c>
      <c r="I117" s="19">
        <f t="shared" si="1"/>
        <v>39</v>
      </c>
    </row>
    <row r="118" spans="1:9" x14ac:dyDescent="0.25">
      <c r="A118" s="6" t="s">
        <v>736</v>
      </c>
      <c r="B118" s="15" t="s">
        <v>601</v>
      </c>
      <c r="C118" s="2" t="s">
        <v>602</v>
      </c>
      <c r="D118" s="16" t="s">
        <v>189</v>
      </c>
      <c r="E118" s="16" t="s">
        <v>555</v>
      </c>
      <c r="F118" s="16" t="s">
        <v>165</v>
      </c>
      <c r="G118" s="18">
        <v>30</v>
      </c>
      <c r="H118" s="6">
        <v>9</v>
      </c>
      <c r="I118" s="19">
        <f t="shared" si="1"/>
        <v>39</v>
      </c>
    </row>
    <row r="119" spans="1:9" x14ac:dyDescent="0.25">
      <c r="A119" s="6" t="s">
        <v>737</v>
      </c>
      <c r="B119" s="15" t="s">
        <v>20</v>
      </c>
      <c r="C119" s="2" t="s">
        <v>21</v>
      </c>
      <c r="D119" s="16" t="s">
        <v>22</v>
      </c>
      <c r="E119" s="16" t="s">
        <v>24</v>
      </c>
      <c r="F119" s="16" t="s">
        <v>23</v>
      </c>
      <c r="G119" s="18">
        <v>26</v>
      </c>
      <c r="H119" s="6">
        <v>12</v>
      </c>
      <c r="I119" s="19">
        <f t="shared" si="1"/>
        <v>38</v>
      </c>
    </row>
    <row r="120" spans="1:9" x14ac:dyDescent="0.25">
      <c r="A120" s="6" t="s">
        <v>738</v>
      </c>
      <c r="B120" s="15" t="s">
        <v>121</v>
      </c>
      <c r="C120" s="2" t="s">
        <v>122</v>
      </c>
      <c r="D120" s="16" t="s">
        <v>123</v>
      </c>
      <c r="E120" s="16" t="s">
        <v>124</v>
      </c>
      <c r="F120" s="16" t="s">
        <v>9</v>
      </c>
      <c r="G120" s="18">
        <v>35</v>
      </c>
      <c r="H120" s="6">
        <v>3</v>
      </c>
      <c r="I120" s="19">
        <f t="shared" si="1"/>
        <v>38</v>
      </c>
    </row>
    <row r="121" spans="1:9" x14ac:dyDescent="0.25">
      <c r="A121" s="6" t="s">
        <v>739</v>
      </c>
      <c r="B121" s="15" t="s">
        <v>192</v>
      </c>
      <c r="C121" s="2" t="s">
        <v>193</v>
      </c>
      <c r="D121" s="16" t="s">
        <v>194</v>
      </c>
      <c r="E121" s="16" t="s">
        <v>196</v>
      </c>
      <c r="F121" s="16" t="s">
        <v>195</v>
      </c>
      <c r="G121" s="18">
        <v>29</v>
      </c>
      <c r="H121" s="6">
        <v>9</v>
      </c>
      <c r="I121" s="19">
        <f t="shared" si="1"/>
        <v>38</v>
      </c>
    </row>
    <row r="122" spans="1:9" x14ac:dyDescent="0.25">
      <c r="A122" s="6" t="s">
        <v>740</v>
      </c>
      <c r="B122" s="15" t="s">
        <v>205</v>
      </c>
      <c r="C122" s="2" t="s">
        <v>206</v>
      </c>
      <c r="D122" s="16" t="s">
        <v>207</v>
      </c>
      <c r="E122" s="16" t="s">
        <v>204</v>
      </c>
      <c r="F122" s="16" t="s">
        <v>195</v>
      </c>
      <c r="G122" s="18">
        <v>27</v>
      </c>
      <c r="H122" s="6">
        <v>11</v>
      </c>
      <c r="I122" s="19">
        <f t="shared" si="1"/>
        <v>38</v>
      </c>
    </row>
    <row r="123" spans="1:9" x14ac:dyDescent="0.25">
      <c r="A123" s="6" t="s">
        <v>741</v>
      </c>
      <c r="B123" s="15" t="s">
        <v>258</v>
      </c>
      <c r="C123" s="2" t="s">
        <v>259</v>
      </c>
      <c r="D123" s="16" t="s">
        <v>260</v>
      </c>
      <c r="E123" s="16" t="s">
        <v>261</v>
      </c>
      <c r="F123" s="16" t="s">
        <v>262</v>
      </c>
      <c r="G123" s="18">
        <v>30</v>
      </c>
      <c r="H123" s="6">
        <v>8</v>
      </c>
      <c r="I123" s="19">
        <f t="shared" si="1"/>
        <v>38</v>
      </c>
    </row>
    <row r="124" spans="1:9" x14ac:dyDescent="0.25">
      <c r="A124" s="6" t="s">
        <v>742</v>
      </c>
      <c r="B124" s="15" t="s">
        <v>359</v>
      </c>
      <c r="C124" s="2" t="s">
        <v>360</v>
      </c>
      <c r="D124" s="16" t="s">
        <v>361</v>
      </c>
      <c r="E124" s="16" t="s">
        <v>358</v>
      </c>
      <c r="F124" s="16" t="s">
        <v>340</v>
      </c>
      <c r="G124" s="18">
        <v>31</v>
      </c>
      <c r="H124" s="6">
        <v>7</v>
      </c>
      <c r="I124" s="19">
        <f t="shared" si="1"/>
        <v>38</v>
      </c>
    </row>
    <row r="125" spans="1:9" x14ac:dyDescent="0.25">
      <c r="A125" s="6" t="s">
        <v>743</v>
      </c>
      <c r="B125" s="15" t="s">
        <v>389</v>
      </c>
      <c r="C125" s="2" t="s">
        <v>390</v>
      </c>
      <c r="D125" s="16" t="s">
        <v>176</v>
      </c>
      <c r="E125" s="16" t="s">
        <v>391</v>
      </c>
      <c r="F125" s="16" t="s">
        <v>165</v>
      </c>
      <c r="G125" s="18">
        <v>27</v>
      </c>
      <c r="H125" s="6">
        <v>11</v>
      </c>
      <c r="I125" s="19">
        <f t="shared" si="1"/>
        <v>38</v>
      </c>
    </row>
    <row r="126" spans="1:9" x14ac:dyDescent="0.25">
      <c r="A126" s="6" t="s">
        <v>744</v>
      </c>
      <c r="B126" s="15" t="s">
        <v>418</v>
      </c>
      <c r="C126" s="2" t="s">
        <v>419</v>
      </c>
      <c r="D126" s="16" t="s">
        <v>368</v>
      </c>
      <c r="E126" s="16" t="s">
        <v>420</v>
      </c>
      <c r="F126" s="16" t="s">
        <v>165</v>
      </c>
      <c r="G126" s="18">
        <v>29</v>
      </c>
      <c r="H126" s="6">
        <v>9</v>
      </c>
      <c r="I126" s="19">
        <f t="shared" si="1"/>
        <v>38</v>
      </c>
    </row>
    <row r="127" spans="1:9" x14ac:dyDescent="0.25">
      <c r="A127" s="6" t="s">
        <v>745</v>
      </c>
      <c r="B127" s="15" t="s">
        <v>584</v>
      </c>
      <c r="C127" s="2" t="s">
        <v>585</v>
      </c>
      <c r="D127" s="16" t="s">
        <v>586</v>
      </c>
      <c r="E127" s="16" t="s">
        <v>484</v>
      </c>
      <c r="F127" s="16" t="s">
        <v>165</v>
      </c>
      <c r="G127" s="18">
        <v>27</v>
      </c>
      <c r="H127" s="6">
        <v>11</v>
      </c>
      <c r="I127" s="19">
        <f t="shared" si="1"/>
        <v>38</v>
      </c>
    </row>
    <row r="128" spans="1:9" x14ac:dyDescent="0.25">
      <c r="A128" s="6" t="s">
        <v>746</v>
      </c>
      <c r="B128" s="15" t="s">
        <v>57</v>
      </c>
      <c r="C128" s="2" t="s">
        <v>58</v>
      </c>
      <c r="D128" s="16" t="s">
        <v>59</v>
      </c>
      <c r="E128" s="16" t="s">
        <v>60</v>
      </c>
      <c r="F128" s="16" t="s">
        <v>39</v>
      </c>
      <c r="G128" s="18">
        <v>30</v>
      </c>
      <c r="H128" s="6">
        <v>7</v>
      </c>
      <c r="I128" s="19">
        <f t="shared" si="1"/>
        <v>37</v>
      </c>
    </row>
    <row r="129" spans="1:9" x14ac:dyDescent="0.25">
      <c r="A129" s="6" t="s">
        <v>747</v>
      </c>
      <c r="B129" s="15" t="s">
        <v>68</v>
      </c>
      <c r="C129" s="2" t="s">
        <v>69</v>
      </c>
      <c r="D129" s="16" t="s">
        <v>70</v>
      </c>
      <c r="E129" s="16" t="s">
        <v>67</v>
      </c>
      <c r="F129" s="16" t="s">
        <v>39</v>
      </c>
      <c r="G129" s="18">
        <v>28</v>
      </c>
      <c r="H129" s="6">
        <v>9</v>
      </c>
      <c r="I129" s="19">
        <f t="shared" si="1"/>
        <v>37</v>
      </c>
    </row>
    <row r="130" spans="1:9" x14ac:dyDescent="0.25">
      <c r="A130" s="6" t="s">
        <v>748</v>
      </c>
      <c r="B130" s="15" t="s">
        <v>114</v>
      </c>
      <c r="C130" s="2" t="s">
        <v>115</v>
      </c>
      <c r="D130" s="16" t="s">
        <v>116</v>
      </c>
      <c r="E130" s="16" t="s">
        <v>104</v>
      </c>
      <c r="F130" s="16" t="s">
        <v>9</v>
      </c>
      <c r="G130" s="18">
        <v>29</v>
      </c>
      <c r="H130" s="6">
        <v>8</v>
      </c>
      <c r="I130" s="19">
        <f t="shared" si="1"/>
        <v>37</v>
      </c>
    </row>
    <row r="131" spans="1:9" x14ac:dyDescent="0.25">
      <c r="A131" s="6" t="s">
        <v>749</v>
      </c>
      <c r="B131" s="15" t="s">
        <v>125</v>
      </c>
      <c r="C131" s="2" t="s">
        <v>126</v>
      </c>
      <c r="D131" s="16" t="s">
        <v>116</v>
      </c>
      <c r="E131" s="16" t="s">
        <v>127</v>
      </c>
      <c r="F131" s="16" t="s">
        <v>9</v>
      </c>
      <c r="G131" s="18">
        <v>27</v>
      </c>
      <c r="H131" s="6">
        <v>10</v>
      </c>
      <c r="I131" s="19">
        <f t="shared" si="1"/>
        <v>37</v>
      </c>
    </row>
    <row r="132" spans="1:9" x14ac:dyDescent="0.25">
      <c r="A132" s="6" t="s">
        <v>750</v>
      </c>
      <c r="B132" s="15" t="s">
        <v>208</v>
      </c>
      <c r="C132" s="2" t="s">
        <v>209</v>
      </c>
      <c r="D132" s="16" t="s">
        <v>210</v>
      </c>
      <c r="E132" s="16" t="s">
        <v>204</v>
      </c>
      <c r="F132" s="16" t="s">
        <v>195</v>
      </c>
      <c r="G132" s="18">
        <v>29</v>
      </c>
      <c r="H132" s="6">
        <v>8</v>
      </c>
      <c r="I132" s="19">
        <f t="shared" si="1"/>
        <v>37</v>
      </c>
    </row>
    <row r="133" spans="1:9" x14ac:dyDescent="0.25">
      <c r="A133" s="6" t="s">
        <v>751</v>
      </c>
      <c r="B133" s="15" t="s">
        <v>211</v>
      </c>
      <c r="C133" s="2" t="s">
        <v>212</v>
      </c>
      <c r="D133" s="16" t="s">
        <v>112</v>
      </c>
      <c r="E133" s="16" t="s">
        <v>213</v>
      </c>
      <c r="F133" s="16" t="s">
        <v>214</v>
      </c>
      <c r="G133" s="18">
        <v>28</v>
      </c>
      <c r="H133" s="6">
        <v>9</v>
      </c>
      <c r="I133" s="19">
        <f t="shared" si="1"/>
        <v>37</v>
      </c>
    </row>
    <row r="134" spans="1:9" x14ac:dyDescent="0.25">
      <c r="A134" s="6" t="s">
        <v>752</v>
      </c>
      <c r="B134" s="15" t="s">
        <v>233</v>
      </c>
      <c r="C134" s="2" t="s">
        <v>234</v>
      </c>
      <c r="D134" s="16" t="s">
        <v>235</v>
      </c>
      <c r="E134" s="16" t="s">
        <v>231</v>
      </c>
      <c r="F134" s="16" t="s">
        <v>232</v>
      </c>
      <c r="G134" s="18">
        <v>30</v>
      </c>
      <c r="H134" s="6">
        <v>7</v>
      </c>
      <c r="I134" s="19">
        <f t="shared" si="1"/>
        <v>37</v>
      </c>
    </row>
    <row r="135" spans="1:9" x14ac:dyDescent="0.25">
      <c r="A135" s="6" t="s">
        <v>753</v>
      </c>
      <c r="B135" s="15" t="s">
        <v>281</v>
      </c>
      <c r="C135" s="2" t="s">
        <v>282</v>
      </c>
      <c r="D135" s="16" t="s">
        <v>283</v>
      </c>
      <c r="E135" s="16" t="s">
        <v>285</v>
      </c>
      <c r="F135" s="16" t="s">
        <v>284</v>
      </c>
      <c r="G135" s="18">
        <v>30</v>
      </c>
      <c r="H135" s="6">
        <v>7</v>
      </c>
      <c r="I135" s="19">
        <f t="shared" si="1"/>
        <v>37</v>
      </c>
    </row>
    <row r="136" spans="1:9" x14ac:dyDescent="0.25">
      <c r="A136" s="6" t="s">
        <v>754</v>
      </c>
      <c r="B136" s="15" t="s">
        <v>337</v>
      </c>
      <c r="C136" s="2" t="s">
        <v>338</v>
      </c>
      <c r="D136" s="16" t="s">
        <v>339</v>
      </c>
      <c r="E136" s="16" t="s">
        <v>341</v>
      </c>
      <c r="F136" s="16" t="s">
        <v>340</v>
      </c>
      <c r="G136" s="18">
        <v>27</v>
      </c>
      <c r="H136" s="6">
        <v>10</v>
      </c>
      <c r="I136" s="19">
        <f t="shared" si="1"/>
        <v>37</v>
      </c>
    </row>
    <row r="137" spans="1:9" x14ac:dyDescent="0.25">
      <c r="A137" s="6" t="s">
        <v>755</v>
      </c>
      <c r="B137" s="15" t="s">
        <v>612</v>
      </c>
      <c r="C137" s="2" t="s">
        <v>613</v>
      </c>
      <c r="D137" s="16" t="s">
        <v>468</v>
      </c>
      <c r="E137" s="16" t="s">
        <v>495</v>
      </c>
      <c r="F137" s="16" t="s">
        <v>614</v>
      </c>
      <c r="G137" s="18">
        <v>26</v>
      </c>
      <c r="H137" s="6">
        <v>11</v>
      </c>
      <c r="I137" s="19">
        <f t="shared" si="1"/>
        <v>37</v>
      </c>
    </row>
    <row r="138" spans="1:9" x14ac:dyDescent="0.25">
      <c r="A138" s="6" t="s">
        <v>756</v>
      </c>
      <c r="B138" s="15" t="s">
        <v>31</v>
      </c>
      <c r="C138" s="2" t="s">
        <v>32</v>
      </c>
      <c r="D138" s="16" t="s">
        <v>33</v>
      </c>
      <c r="E138" s="16" t="s">
        <v>34</v>
      </c>
      <c r="F138" s="16" t="s">
        <v>35</v>
      </c>
      <c r="G138" s="18">
        <v>27</v>
      </c>
      <c r="H138" s="6">
        <v>9</v>
      </c>
      <c r="I138" s="19">
        <f t="shared" si="1"/>
        <v>36</v>
      </c>
    </row>
    <row r="139" spans="1:9" x14ac:dyDescent="0.25">
      <c r="A139" s="6" t="s">
        <v>757</v>
      </c>
      <c r="B139" s="15" t="s">
        <v>46</v>
      </c>
      <c r="C139" s="2" t="s">
        <v>47</v>
      </c>
      <c r="D139" s="16" t="s">
        <v>48</v>
      </c>
      <c r="E139" s="16" t="s">
        <v>45</v>
      </c>
      <c r="F139" s="16" t="s">
        <v>39</v>
      </c>
      <c r="G139" s="18">
        <v>28</v>
      </c>
      <c r="H139" s="6">
        <v>8</v>
      </c>
      <c r="I139" s="19">
        <f t="shared" ref="I139:I174" si="2">SUM(G139:H139)</f>
        <v>36</v>
      </c>
    </row>
    <row r="140" spans="1:9" x14ac:dyDescent="0.25">
      <c r="A140" s="6" t="s">
        <v>758</v>
      </c>
      <c r="B140" s="15" t="s">
        <v>82</v>
      </c>
      <c r="C140" s="2" t="s">
        <v>83</v>
      </c>
      <c r="D140" s="16" t="s">
        <v>84</v>
      </c>
      <c r="E140" s="16" t="s">
        <v>86</v>
      </c>
      <c r="F140" s="16" t="s">
        <v>9</v>
      </c>
      <c r="G140" s="18">
        <v>28</v>
      </c>
      <c r="H140" s="6">
        <v>8</v>
      </c>
      <c r="I140" s="19">
        <f t="shared" si="2"/>
        <v>36</v>
      </c>
    </row>
    <row r="141" spans="1:9" x14ac:dyDescent="0.25">
      <c r="A141" s="6" t="s">
        <v>759</v>
      </c>
      <c r="B141" s="15" t="s">
        <v>131</v>
      </c>
      <c r="C141" s="2" t="s">
        <v>132</v>
      </c>
      <c r="D141" s="16" t="s">
        <v>133</v>
      </c>
      <c r="E141" s="16" t="s">
        <v>134</v>
      </c>
      <c r="F141" s="16" t="s">
        <v>9</v>
      </c>
      <c r="G141" s="18">
        <v>30</v>
      </c>
      <c r="H141" s="6">
        <v>6</v>
      </c>
      <c r="I141" s="19">
        <f t="shared" si="2"/>
        <v>36</v>
      </c>
    </row>
    <row r="142" spans="1:9" x14ac:dyDescent="0.25">
      <c r="A142" s="6" t="s">
        <v>760</v>
      </c>
      <c r="B142" s="15" t="s">
        <v>298</v>
      </c>
      <c r="C142" s="2" t="s">
        <v>299</v>
      </c>
      <c r="D142" s="16" t="s">
        <v>300</v>
      </c>
      <c r="E142" s="16" t="s">
        <v>301</v>
      </c>
      <c r="F142" s="16" t="s">
        <v>302</v>
      </c>
      <c r="G142" s="18">
        <v>28</v>
      </c>
      <c r="H142" s="6">
        <v>8</v>
      </c>
      <c r="I142" s="19">
        <f t="shared" si="2"/>
        <v>36</v>
      </c>
    </row>
    <row r="143" spans="1:9" x14ac:dyDescent="0.25">
      <c r="A143" s="6" t="s">
        <v>761</v>
      </c>
      <c r="B143" s="15" t="s">
        <v>327</v>
      </c>
      <c r="C143" s="2" t="s">
        <v>328</v>
      </c>
      <c r="D143" s="16" t="s">
        <v>16</v>
      </c>
      <c r="E143" s="16" t="s">
        <v>326</v>
      </c>
      <c r="F143" s="16" t="s">
        <v>17</v>
      </c>
      <c r="G143" s="18">
        <v>28</v>
      </c>
      <c r="H143" s="6">
        <v>8</v>
      </c>
      <c r="I143" s="19">
        <f t="shared" si="2"/>
        <v>36</v>
      </c>
    </row>
    <row r="144" spans="1:9" x14ac:dyDescent="0.25">
      <c r="A144" s="6" t="s">
        <v>762</v>
      </c>
      <c r="B144" s="15" t="s">
        <v>377</v>
      </c>
      <c r="C144" s="2" t="s">
        <v>378</v>
      </c>
      <c r="D144" s="16" t="s">
        <v>295</v>
      </c>
      <c r="E144" s="16" t="s">
        <v>379</v>
      </c>
      <c r="F144" s="16" t="s">
        <v>296</v>
      </c>
      <c r="G144" s="18">
        <v>28</v>
      </c>
      <c r="H144" s="6">
        <v>8</v>
      </c>
      <c r="I144" s="19">
        <f t="shared" si="2"/>
        <v>36</v>
      </c>
    </row>
    <row r="145" spans="1:9" x14ac:dyDescent="0.25">
      <c r="A145" s="6" t="s">
        <v>763</v>
      </c>
      <c r="B145" s="15" t="s">
        <v>396</v>
      </c>
      <c r="C145" s="2" t="s">
        <v>397</v>
      </c>
      <c r="D145" s="16" t="s">
        <v>277</v>
      </c>
      <c r="E145" s="16" t="s">
        <v>398</v>
      </c>
      <c r="F145" s="16" t="s">
        <v>165</v>
      </c>
      <c r="G145" s="18">
        <v>28</v>
      </c>
      <c r="H145" s="6">
        <v>8</v>
      </c>
      <c r="I145" s="19">
        <f t="shared" si="2"/>
        <v>36</v>
      </c>
    </row>
    <row r="146" spans="1:9" x14ac:dyDescent="0.25">
      <c r="A146" s="6" t="s">
        <v>764</v>
      </c>
      <c r="B146" s="15" t="s">
        <v>505</v>
      </c>
      <c r="C146" s="2" t="s">
        <v>506</v>
      </c>
      <c r="D146" s="16" t="s">
        <v>507</v>
      </c>
      <c r="E146" s="16" t="s">
        <v>508</v>
      </c>
      <c r="F146" s="16" t="s">
        <v>165</v>
      </c>
      <c r="G146" s="18">
        <v>25</v>
      </c>
      <c r="H146" s="6">
        <v>11</v>
      </c>
      <c r="I146" s="19">
        <f t="shared" si="2"/>
        <v>36</v>
      </c>
    </row>
    <row r="147" spans="1:9" x14ac:dyDescent="0.25">
      <c r="A147" s="6" t="s">
        <v>765</v>
      </c>
      <c r="B147" s="15" t="s">
        <v>517</v>
      </c>
      <c r="C147" s="2" t="s">
        <v>518</v>
      </c>
      <c r="D147" s="16" t="s">
        <v>291</v>
      </c>
      <c r="E147" s="16" t="s">
        <v>484</v>
      </c>
      <c r="F147" s="16" t="s">
        <v>165</v>
      </c>
      <c r="G147" s="18">
        <v>26</v>
      </c>
      <c r="H147" s="6">
        <v>10</v>
      </c>
      <c r="I147" s="19">
        <f t="shared" si="2"/>
        <v>36</v>
      </c>
    </row>
    <row r="148" spans="1:9" x14ac:dyDescent="0.25">
      <c r="A148" s="6" t="s">
        <v>766</v>
      </c>
      <c r="B148" s="15" t="s">
        <v>527</v>
      </c>
      <c r="C148" s="2" t="s">
        <v>528</v>
      </c>
      <c r="D148" s="16" t="s">
        <v>529</v>
      </c>
      <c r="E148" s="16" t="s">
        <v>495</v>
      </c>
      <c r="F148" s="16" t="s">
        <v>165</v>
      </c>
      <c r="G148" s="18">
        <v>25</v>
      </c>
      <c r="H148" s="6">
        <v>11</v>
      </c>
      <c r="I148" s="19">
        <f t="shared" si="2"/>
        <v>36</v>
      </c>
    </row>
    <row r="149" spans="1:9" x14ac:dyDescent="0.25">
      <c r="A149" s="6" t="s">
        <v>767</v>
      </c>
      <c r="B149" s="15" t="s">
        <v>567</v>
      </c>
      <c r="C149" s="2" t="s">
        <v>568</v>
      </c>
      <c r="D149" s="16" t="s">
        <v>569</v>
      </c>
      <c r="E149" s="16" t="s">
        <v>570</v>
      </c>
      <c r="F149" s="16" t="s">
        <v>165</v>
      </c>
      <c r="G149" s="18">
        <v>27</v>
      </c>
      <c r="H149" s="6">
        <v>9</v>
      </c>
      <c r="I149" s="19">
        <f t="shared" si="2"/>
        <v>36</v>
      </c>
    </row>
    <row r="150" spans="1:9" x14ac:dyDescent="0.25">
      <c r="A150" s="6" t="s">
        <v>768</v>
      </c>
      <c r="B150" s="15" t="s">
        <v>36</v>
      </c>
      <c r="C150" s="2" t="s">
        <v>37</v>
      </c>
      <c r="D150" s="16" t="s">
        <v>38</v>
      </c>
      <c r="E150" s="16" t="s">
        <v>40</v>
      </c>
      <c r="F150" s="16" t="s">
        <v>41</v>
      </c>
      <c r="G150" s="18">
        <v>30</v>
      </c>
      <c r="H150" s="6">
        <v>5</v>
      </c>
      <c r="I150" s="19">
        <f t="shared" si="2"/>
        <v>35</v>
      </c>
    </row>
    <row r="151" spans="1:9" x14ac:dyDescent="0.25">
      <c r="A151" s="6" t="s">
        <v>769</v>
      </c>
      <c r="B151" s="15" t="s">
        <v>334</v>
      </c>
      <c r="C151" s="2" t="s">
        <v>335</v>
      </c>
      <c r="D151" s="16" t="s">
        <v>336</v>
      </c>
      <c r="E151" s="16" t="s">
        <v>332</v>
      </c>
      <c r="F151" s="16" t="s">
        <v>333</v>
      </c>
      <c r="G151" s="18">
        <v>27</v>
      </c>
      <c r="H151" s="6">
        <v>8</v>
      </c>
      <c r="I151" s="19">
        <f t="shared" si="2"/>
        <v>35</v>
      </c>
    </row>
    <row r="152" spans="1:9" x14ac:dyDescent="0.25">
      <c r="A152" s="6" t="s">
        <v>770</v>
      </c>
      <c r="B152" s="15" t="s">
        <v>509</v>
      </c>
      <c r="C152" s="2" t="s">
        <v>510</v>
      </c>
      <c r="D152" s="16" t="s">
        <v>511</v>
      </c>
      <c r="E152" s="16" t="s">
        <v>512</v>
      </c>
      <c r="F152" s="16" t="s">
        <v>165</v>
      </c>
      <c r="G152" s="18">
        <v>26</v>
      </c>
      <c r="H152" s="6">
        <v>9</v>
      </c>
      <c r="I152" s="19">
        <f t="shared" si="2"/>
        <v>35</v>
      </c>
    </row>
    <row r="153" spans="1:9" x14ac:dyDescent="0.25">
      <c r="A153" s="6" t="s">
        <v>771</v>
      </c>
      <c r="B153" s="15" t="s">
        <v>538</v>
      </c>
      <c r="C153" s="2" t="s">
        <v>360</v>
      </c>
      <c r="D153" s="16" t="s">
        <v>539</v>
      </c>
      <c r="E153" s="16" t="s">
        <v>516</v>
      </c>
      <c r="F153" s="16" t="s">
        <v>165</v>
      </c>
      <c r="G153" s="18">
        <v>30</v>
      </c>
      <c r="H153" s="6">
        <v>5</v>
      </c>
      <c r="I153" s="19">
        <f t="shared" si="2"/>
        <v>35</v>
      </c>
    </row>
    <row r="154" spans="1:9" x14ac:dyDescent="0.25">
      <c r="A154" s="6" t="s">
        <v>772</v>
      </c>
      <c r="B154" s="15" t="s">
        <v>14</v>
      </c>
      <c r="C154" s="2" t="s">
        <v>15</v>
      </c>
      <c r="D154" s="16" t="s">
        <v>16</v>
      </c>
      <c r="E154" s="16" t="s">
        <v>18</v>
      </c>
      <c r="F154" s="16" t="s">
        <v>19</v>
      </c>
      <c r="G154" s="18">
        <v>29</v>
      </c>
      <c r="H154" s="6">
        <v>5</v>
      </c>
      <c r="I154" s="19">
        <f t="shared" si="2"/>
        <v>34</v>
      </c>
    </row>
    <row r="155" spans="1:9" x14ac:dyDescent="0.25">
      <c r="A155" s="6" t="s">
        <v>773</v>
      </c>
      <c r="B155" s="15" t="s">
        <v>142</v>
      </c>
      <c r="C155" s="2" t="s">
        <v>143</v>
      </c>
      <c r="D155" s="16" t="s">
        <v>144</v>
      </c>
      <c r="E155" s="16" t="s">
        <v>145</v>
      </c>
      <c r="F155" s="16" t="s">
        <v>146</v>
      </c>
      <c r="G155" s="18">
        <v>30</v>
      </c>
      <c r="H155" s="6">
        <v>4</v>
      </c>
      <c r="I155" s="19">
        <f t="shared" si="2"/>
        <v>34</v>
      </c>
    </row>
    <row r="156" spans="1:9" x14ac:dyDescent="0.25">
      <c r="A156" s="6" t="s">
        <v>774</v>
      </c>
      <c r="B156" s="15" t="s">
        <v>275</v>
      </c>
      <c r="C156" s="2" t="s">
        <v>276</v>
      </c>
      <c r="D156" s="16" t="s">
        <v>277</v>
      </c>
      <c r="E156" s="16" t="s">
        <v>279</v>
      </c>
      <c r="F156" s="16" t="s">
        <v>280</v>
      </c>
      <c r="G156" s="18">
        <v>31</v>
      </c>
      <c r="H156" s="6">
        <v>3</v>
      </c>
      <c r="I156" s="19">
        <f t="shared" si="2"/>
        <v>34</v>
      </c>
    </row>
    <row r="157" spans="1:9" x14ac:dyDescent="0.25">
      <c r="A157" s="6" t="s">
        <v>775</v>
      </c>
      <c r="B157" s="15" t="s">
        <v>138</v>
      </c>
      <c r="C157" s="2" t="s">
        <v>139</v>
      </c>
      <c r="D157" s="16" t="s">
        <v>140</v>
      </c>
      <c r="E157" s="16" t="s">
        <v>141</v>
      </c>
      <c r="F157" s="16" t="s">
        <v>85</v>
      </c>
      <c r="G157" s="18">
        <v>26</v>
      </c>
      <c r="H157" s="6">
        <v>7</v>
      </c>
      <c r="I157" s="19">
        <f t="shared" si="2"/>
        <v>33</v>
      </c>
    </row>
    <row r="158" spans="1:9" x14ac:dyDescent="0.25">
      <c r="A158" s="6" t="s">
        <v>776</v>
      </c>
      <c r="B158" s="15" t="s">
        <v>153</v>
      </c>
      <c r="C158" s="2" t="s">
        <v>154</v>
      </c>
      <c r="D158" s="16" t="s">
        <v>155</v>
      </c>
      <c r="E158" s="16" t="s">
        <v>156</v>
      </c>
      <c r="F158" s="16" t="s">
        <v>147</v>
      </c>
      <c r="G158" s="18">
        <v>27</v>
      </c>
      <c r="H158" s="6">
        <v>6</v>
      </c>
      <c r="I158" s="19">
        <f t="shared" si="2"/>
        <v>33</v>
      </c>
    </row>
    <row r="159" spans="1:9" x14ac:dyDescent="0.25">
      <c r="A159" s="6" t="s">
        <v>777</v>
      </c>
      <c r="B159" s="15" t="s">
        <v>220</v>
      </c>
      <c r="C159" s="2" t="s">
        <v>221</v>
      </c>
      <c r="D159" s="16" t="s">
        <v>222</v>
      </c>
      <c r="E159" s="16" t="s">
        <v>223</v>
      </c>
      <c r="F159" s="16" t="s">
        <v>195</v>
      </c>
      <c r="G159" s="18">
        <v>27</v>
      </c>
      <c r="H159" s="6">
        <v>6</v>
      </c>
      <c r="I159" s="19">
        <f t="shared" si="2"/>
        <v>33</v>
      </c>
    </row>
    <row r="160" spans="1:9" x14ac:dyDescent="0.25">
      <c r="A160" s="6" t="s">
        <v>778</v>
      </c>
      <c r="B160" s="15" t="s">
        <v>308</v>
      </c>
      <c r="C160" s="2" t="s">
        <v>309</v>
      </c>
      <c r="D160" s="16" t="s">
        <v>310</v>
      </c>
      <c r="E160" s="16" t="s">
        <v>306</v>
      </c>
      <c r="F160" s="16" t="s">
        <v>307</v>
      </c>
      <c r="G160" s="18">
        <v>26</v>
      </c>
      <c r="H160" s="6">
        <v>7</v>
      </c>
      <c r="I160" s="19">
        <f t="shared" si="2"/>
        <v>33</v>
      </c>
    </row>
    <row r="161" spans="1:9" x14ac:dyDescent="0.25">
      <c r="A161" s="6" t="s">
        <v>779</v>
      </c>
      <c r="B161" s="15" t="s">
        <v>177</v>
      </c>
      <c r="C161" s="2" t="s">
        <v>178</v>
      </c>
      <c r="D161" s="16" t="s">
        <v>179</v>
      </c>
      <c r="E161" s="16" t="s">
        <v>172</v>
      </c>
      <c r="F161" s="16" t="s">
        <v>28</v>
      </c>
      <c r="G161" s="18">
        <v>27</v>
      </c>
      <c r="H161" s="6">
        <v>5</v>
      </c>
      <c r="I161" s="19">
        <f t="shared" si="2"/>
        <v>32</v>
      </c>
    </row>
    <row r="162" spans="1:9" x14ac:dyDescent="0.25">
      <c r="A162" s="6" t="s">
        <v>780</v>
      </c>
      <c r="B162" s="15" t="s">
        <v>492</v>
      </c>
      <c r="C162" s="2" t="s">
        <v>493</v>
      </c>
      <c r="D162" s="16" t="s">
        <v>494</v>
      </c>
      <c r="E162" s="16" t="s">
        <v>495</v>
      </c>
      <c r="F162" s="16" t="s">
        <v>214</v>
      </c>
      <c r="G162" s="18">
        <v>24</v>
      </c>
      <c r="H162" s="6">
        <v>8</v>
      </c>
      <c r="I162" s="19">
        <f t="shared" si="2"/>
        <v>32</v>
      </c>
    </row>
    <row r="163" spans="1:9" x14ac:dyDescent="0.25">
      <c r="A163" s="6" t="s">
        <v>781</v>
      </c>
      <c r="B163" s="15" t="s">
        <v>513</v>
      </c>
      <c r="C163" s="2" t="s">
        <v>514</v>
      </c>
      <c r="D163" s="16" t="s">
        <v>515</v>
      </c>
      <c r="E163" s="16" t="s">
        <v>516</v>
      </c>
      <c r="F163" s="16" t="s">
        <v>165</v>
      </c>
      <c r="G163" s="18">
        <v>24</v>
      </c>
      <c r="H163" s="6">
        <v>8</v>
      </c>
      <c r="I163" s="19">
        <f t="shared" si="2"/>
        <v>32</v>
      </c>
    </row>
    <row r="164" spans="1:9" x14ac:dyDescent="0.25">
      <c r="A164" s="6" t="s">
        <v>782</v>
      </c>
      <c r="B164" s="15" t="s">
        <v>603</v>
      </c>
      <c r="C164" s="2" t="s">
        <v>604</v>
      </c>
      <c r="D164" s="16" t="s">
        <v>313</v>
      </c>
      <c r="E164" s="16" t="s">
        <v>495</v>
      </c>
      <c r="F164" s="16" t="s">
        <v>165</v>
      </c>
      <c r="G164" s="18">
        <v>24</v>
      </c>
      <c r="H164" s="6">
        <v>8</v>
      </c>
      <c r="I164" s="19">
        <f t="shared" si="2"/>
        <v>32</v>
      </c>
    </row>
    <row r="165" spans="1:9" x14ac:dyDescent="0.25">
      <c r="A165" s="6" t="s">
        <v>783</v>
      </c>
      <c r="B165" s="15" t="s">
        <v>224</v>
      </c>
      <c r="C165" s="2" t="s">
        <v>225</v>
      </c>
      <c r="D165" s="16" t="s">
        <v>226</v>
      </c>
      <c r="E165" s="16" t="s">
        <v>228</v>
      </c>
      <c r="F165" s="16" t="s">
        <v>227</v>
      </c>
      <c r="G165" s="18">
        <v>23</v>
      </c>
      <c r="H165" s="6">
        <v>8</v>
      </c>
      <c r="I165" s="19">
        <f t="shared" si="2"/>
        <v>31</v>
      </c>
    </row>
    <row r="166" spans="1:9" x14ac:dyDescent="0.25">
      <c r="A166" s="6" t="s">
        <v>784</v>
      </c>
      <c r="B166" s="15" t="s">
        <v>472</v>
      </c>
      <c r="C166" s="2" t="s">
        <v>473</v>
      </c>
      <c r="D166" s="16" t="s">
        <v>416</v>
      </c>
      <c r="E166" s="16" t="s">
        <v>434</v>
      </c>
      <c r="F166" s="16" t="s">
        <v>165</v>
      </c>
      <c r="G166" s="18">
        <v>25</v>
      </c>
      <c r="H166" s="6">
        <v>6</v>
      </c>
      <c r="I166" s="19">
        <f t="shared" si="2"/>
        <v>31</v>
      </c>
    </row>
    <row r="167" spans="1:9" x14ac:dyDescent="0.25">
      <c r="A167" s="6" t="s">
        <v>785</v>
      </c>
      <c r="B167" s="15" t="s">
        <v>496</v>
      </c>
      <c r="C167" s="2" t="s">
        <v>497</v>
      </c>
      <c r="D167" s="16" t="s">
        <v>498</v>
      </c>
      <c r="E167" s="16" t="s">
        <v>499</v>
      </c>
      <c r="F167" s="16" t="s">
        <v>165</v>
      </c>
      <c r="G167" s="18">
        <v>23</v>
      </c>
      <c r="H167" s="6">
        <v>8</v>
      </c>
      <c r="I167" s="19">
        <f t="shared" si="2"/>
        <v>31</v>
      </c>
    </row>
    <row r="168" spans="1:9" x14ac:dyDescent="0.25">
      <c r="A168" s="6" t="s">
        <v>786</v>
      </c>
      <c r="B168" s="15" t="s">
        <v>255</v>
      </c>
      <c r="C168" s="2" t="s">
        <v>256</v>
      </c>
      <c r="D168" s="16" t="s">
        <v>257</v>
      </c>
      <c r="E168" s="16" t="s">
        <v>251</v>
      </c>
      <c r="F168" s="16" t="s">
        <v>250</v>
      </c>
      <c r="G168" s="18">
        <v>27</v>
      </c>
      <c r="H168" s="6">
        <v>3</v>
      </c>
      <c r="I168" s="19">
        <f t="shared" si="2"/>
        <v>30</v>
      </c>
    </row>
    <row r="169" spans="1:9" x14ac:dyDescent="0.25">
      <c r="A169" s="6" t="s">
        <v>787</v>
      </c>
      <c r="B169" s="15" t="s">
        <v>385</v>
      </c>
      <c r="C169" s="2" t="s">
        <v>386</v>
      </c>
      <c r="D169" s="16" t="s">
        <v>387</v>
      </c>
      <c r="E169" s="16" t="s">
        <v>388</v>
      </c>
      <c r="F169" s="16" t="s">
        <v>165</v>
      </c>
      <c r="G169" s="18">
        <v>24</v>
      </c>
      <c r="H169" s="6">
        <v>5</v>
      </c>
      <c r="I169" s="19">
        <f t="shared" si="2"/>
        <v>29</v>
      </c>
    </row>
    <row r="170" spans="1:9" x14ac:dyDescent="0.25">
      <c r="A170" s="6" t="s">
        <v>788</v>
      </c>
      <c r="B170" s="15" t="s">
        <v>503</v>
      </c>
      <c r="C170" s="2" t="s">
        <v>504</v>
      </c>
      <c r="D170" s="16" t="s">
        <v>116</v>
      </c>
      <c r="E170" s="16" t="s">
        <v>495</v>
      </c>
      <c r="F170" s="16" t="s">
        <v>165</v>
      </c>
      <c r="G170" s="18">
        <v>23</v>
      </c>
      <c r="H170" s="6">
        <v>6</v>
      </c>
      <c r="I170" s="19">
        <f t="shared" si="2"/>
        <v>29</v>
      </c>
    </row>
    <row r="171" spans="1:9" x14ac:dyDescent="0.25">
      <c r="A171" s="6" t="s">
        <v>789</v>
      </c>
      <c r="B171" s="15" t="s">
        <v>6</v>
      </c>
      <c r="C171" s="2" t="s">
        <v>7</v>
      </c>
      <c r="D171" s="16" t="s">
        <v>8</v>
      </c>
      <c r="E171" s="16" t="s">
        <v>10</v>
      </c>
      <c r="F171" s="16" t="s">
        <v>5</v>
      </c>
      <c r="G171" s="18">
        <v>21</v>
      </c>
      <c r="H171" s="6">
        <v>6</v>
      </c>
      <c r="I171" s="19">
        <f t="shared" si="2"/>
        <v>27</v>
      </c>
    </row>
    <row r="172" spans="1:9" x14ac:dyDescent="0.25">
      <c r="A172" s="6" t="s">
        <v>790</v>
      </c>
      <c r="B172" s="15" t="s">
        <v>545</v>
      </c>
      <c r="C172" s="2" t="s">
        <v>546</v>
      </c>
      <c r="D172" s="16" t="s">
        <v>547</v>
      </c>
      <c r="E172" s="16" t="s">
        <v>548</v>
      </c>
      <c r="F172" s="16" t="s">
        <v>165</v>
      </c>
      <c r="G172" s="18">
        <v>22</v>
      </c>
      <c r="H172" s="6">
        <v>5</v>
      </c>
      <c r="I172" s="19">
        <f t="shared" si="2"/>
        <v>27</v>
      </c>
    </row>
    <row r="173" spans="1:9" x14ac:dyDescent="0.25">
      <c r="A173" s="6" t="s">
        <v>791</v>
      </c>
      <c r="B173" s="15" t="s">
        <v>0</v>
      </c>
      <c r="C173" s="2" t="s">
        <v>1</v>
      </c>
      <c r="D173" s="16" t="s">
        <v>2</v>
      </c>
      <c r="E173" s="16" t="s">
        <v>3</v>
      </c>
      <c r="F173" s="16" t="s">
        <v>4</v>
      </c>
      <c r="G173" s="18">
        <v>24</v>
      </c>
      <c r="H173" s="6">
        <v>2</v>
      </c>
      <c r="I173" s="19">
        <f t="shared" si="2"/>
        <v>26</v>
      </c>
    </row>
    <row r="174" spans="1:9" x14ac:dyDescent="0.25">
      <c r="A174" s="6" t="s">
        <v>792</v>
      </c>
      <c r="B174" s="15" t="s">
        <v>444</v>
      </c>
      <c r="C174" s="2" t="s">
        <v>445</v>
      </c>
      <c r="D174" s="16" t="s">
        <v>169</v>
      </c>
      <c r="E174" s="16" t="s">
        <v>446</v>
      </c>
      <c r="F174" s="16" t="s">
        <v>447</v>
      </c>
      <c r="G174" s="18">
        <v>15</v>
      </c>
      <c r="H174" s="6">
        <v>1</v>
      </c>
      <c r="I174" s="19">
        <f t="shared" si="2"/>
        <v>16</v>
      </c>
    </row>
  </sheetData>
  <sortState ref="B4:Q182">
    <sortCondition descending="1" ref="I4:I182"/>
  </sortState>
  <mergeCells count="1">
    <mergeCell ref="A1:I1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Krukowska-Włoch</dc:creator>
  <cp:lastModifiedBy>Bartosz Mysłowski</cp:lastModifiedBy>
  <dcterms:created xsi:type="dcterms:W3CDTF">2020-02-12T09:12:32Z</dcterms:created>
  <dcterms:modified xsi:type="dcterms:W3CDTF">2020-02-20T09:34:12Z</dcterms:modified>
</cp:coreProperties>
</file>