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Arkusz1" sheetId="1" r:id="rId1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<sst xmlns="http://schemas.openxmlformats.org/spreadsheetml/2006/main" count="397" uniqueCount="329">
  <si>
    <t>Lp.</t>
  </si>
  <si>
    <t>1.</t>
  </si>
  <si>
    <t>2.</t>
  </si>
  <si>
    <t>3.</t>
  </si>
  <si>
    <t>Nazwisko ucznia</t>
  </si>
  <si>
    <t>Kod ucznia</t>
  </si>
  <si>
    <t>4.</t>
  </si>
  <si>
    <t>5.</t>
  </si>
  <si>
    <t>6.</t>
  </si>
  <si>
    <t>7.</t>
  </si>
  <si>
    <t>Miejscowość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</si>
  <si>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</si>
  <si>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</si>
  <si>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</si>
  <si>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</si>
  <si>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</si>
  <si>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</si>
  <si>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</si>
  <si>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</si>
  <si>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</si>
  <si>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</si>
  <si>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</si>
  <si>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</si>
  <si>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</si>
  <si>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</si>
  <si>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</si>
  <si>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</si>
  <si>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</si>
  <si>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</si>
  <si>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</si>
  <si>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</si>
  <si>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</si>
  <si>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</si>
  <si>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</si>
  <si>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</si>
  <si>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</si>
  <si>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</si>
  <si>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</si>
  <si>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Artyszuk</t>
  </si>
  <si>
    <t>Jakub</t>
  </si>
  <si>
    <t>Dębno</t>
  </si>
  <si>
    <t>Szkoła Podstawowa im. Bohaterów I Armii Wojska Polskiego w Cedyni</t>
  </si>
  <si>
    <t>Cedynia</t>
  </si>
  <si>
    <t>Mieszka I 21</t>
  </si>
  <si>
    <t>Bartczak</t>
  </si>
  <si>
    <t>Marcel Jerzy</t>
  </si>
  <si>
    <t>Szczecin</t>
  </si>
  <si>
    <t>Szkoła Podstawowa nr 46</t>
  </si>
  <si>
    <t>Felczaka 13</t>
  </si>
  <si>
    <t>Czajka</t>
  </si>
  <si>
    <t>Bogusz Zdzisław</t>
  </si>
  <si>
    <t>Zespół Szkół Publicznych w Dobrzanach Szkoła Podstawowa</t>
  </si>
  <si>
    <t>Dobrzany</t>
  </si>
  <si>
    <t>Mickiewicza 43</t>
  </si>
  <si>
    <t>Czerwiński</t>
  </si>
  <si>
    <t>Bartosz</t>
  </si>
  <si>
    <t>Szkoła Podstawowa nr 3 im. Juliusza Słowackiego</t>
  </si>
  <si>
    <t>Reymonta 23</t>
  </si>
  <si>
    <t>Datkun</t>
  </si>
  <si>
    <t>Michał Marek</t>
  </si>
  <si>
    <t>Szkola Podstawowa nr 4 im. Boleslawa Chrobrego w Goleniowie</t>
  </si>
  <si>
    <t>Goleniów</t>
  </si>
  <si>
    <t>Szczecińska 36</t>
  </si>
  <si>
    <t>Dunst</t>
  </si>
  <si>
    <t>Dawid</t>
  </si>
  <si>
    <t>Szkoła Podstawowa Towarzystwa Salezjańskiego</t>
  </si>
  <si>
    <t>Ku Słońcu 124</t>
  </si>
  <si>
    <t>Galiński</t>
  </si>
  <si>
    <t>Cezary Gabriel</t>
  </si>
  <si>
    <t>Police</t>
  </si>
  <si>
    <t>Społeczna Szkoła Podstawowa Nr 1 Społecznego Towarzystwa Oświatowego</t>
  </si>
  <si>
    <t>Tomaszowska 1</t>
  </si>
  <si>
    <t>Szkoła Podstawowa z Oddziałami Spotowymi nr 5</t>
  </si>
  <si>
    <t>Norwida 1</t>
  </si>
  <si>
    <t>Kalemba</t>
  </si>
  <si>
    <t>Maciej</t>
  </si>
  <si>
    <t>Szkoła Podstawowa nr2 im.Arkadego Fiedlera w Dębnie</t>
  </si>
  <si>
    <t>Jana Pawła II 1</t>
  </si>
  <si>
    <t>Kogut</t>
  </si>
  <si>
    <t>Jakub Jan</t>
  </si>
  <si>
    <t>Szkoła Podstawowa Nr 39 w Szczecinie</t>
  </si>
  <si>
    <t>Kablowa 14</t>
  </si>
  <si>
    <t>Kowalówka</t>
  </si>
  <si>
    <t>Jan</t>
  </si>
  <si>
    <t>Ogólnokształcąca Szkoła Muzyczna I st.</t>
  </si>
  <si>
    <t>Bol. Śmiałego 42-43</t>
  </si>
  <si>
    <t>Król</t>
  </si>
  <si>
    <t>Krzysztof</t>
  </si>
  <si>
    <t>Szkoła Podstwowa nr 1</t>
  </si>
  <si>
    <t>Stargard</t>
  </si>
  <si>
    <t>Sienkiewicza 8</t>
  </si>
  <si>
    <t>Kwaśna</t>
  </si>
  <si>
    <t>Natalia</t>
  </si>
  <si>
    <t>Szkoła Podstawowa nr 59 im. Bolesława Krzywoustego w Szczecinie</t>
  </si>
  <si>
    <t>Dąbska 105</t>
  </si>
  <si>
    <t>Kwiecień</t>
  </si>
  <si>
    <t>Rafał</t>
  </si>
  <si>
    <t>Szkoła Podstawowa nr 6</t>
  </si>
  <si>
    <t>Unisławy 26</t>
  </si>
  <si>
    <t>Lewandowski</t>
  </si>
  <si>
    <t>Szymon Piotr</t>
  </si>
  <si>
    <t>Prywatna Szkola Podstawowa Leonarda Piwoni</t>
  </si>
  <si>
    <t>Ks. Piotra Skargi 23</t>
  </si>
  <si>
    <t>Lisiak</t>
  </si>
  <si>
    <t>Kacper Marcin</t>
  </si>
  <si>
    <t>Świnoujście</t>
  </si>
  <si>
    <t>Szkoła Podstawowa Fundacji "Logos"</t>
  </si>
  <si>
    <t>Grunwaldzka  47</t>
  </si>
  <si>
    <t>Lisiecki</t>
  </si>
  <si>
    <t>Łukasz</t>
  </si>
  <si>
    <t>Szkoła Podstawowa Nr 65</t>
  </si>
  <si>
    <t>Młodzieży Polskiej 9</t>
  </si>
  <si>
    <t>Łagonda</t>
  </si>
  <si>
    <t>Kamil</t>
  </si>
  <si>
    <t>Katolicka Szkoła podstawowa im. Jana Pawła II w Szczecinie</t>
  </si>
  <si>
    <t>Żeliwna 3</t>
  </si>
  <si>
    <t>Malinowska</t>
  </si>
  <si>
    <t>Agata</t>
  </si>
  <si>
    <t>Szkoła Podstawowa Nr 56 im. kpt. ż.w.Konstantego Maciejewicza</t>
  </si>
  <si>
    <t>Jacka Malczewskiego 22</t>
  </si>
  <si>
    <t>Matias</t>
  </si>
  <si>
    <t>Maciej Jakub</t>
  </si>
  <si>
    <t>Szkoła Podstawowa nr 74</t>
  </si>
  <si>
    <t>Seledynowa 50</t>
  </si>
  <si>
    <t>Matkowski</t>
  </si>
  <si>
    <t>Adam</t>
  </si>
  <si>
    <t>Jędrzej Jakub</t>
  </si>
  <si>
    <t>Mazurek</t>
  </si>
  <si>
    <t>Tomasz</t>
  </si>
  <si>
    <t>Ks.Piotra Skargi 23</t>
  </si>
  <si>
    <t>Nowaczyk</t>
  </si>
  <si>
    <t>Antoni Jan</t>
  </si>
  <si>
    <t>Szkoła Podstawowa nr 71</t>
  </si>
  <si>
    <t>Bośniacka 7</t>
  </si>
  <si>
    <t>Oleszkiewicz</t>
  </si>
  <si>
    <t>Michał</t>
  </si>
  <si>
    <t>Pawlaszek</t>
  </si>
  <si>
    <t>Piotr</t>
  </si>
  <si>
    <t>Zespół Szkół im. Ignacego Łukasiewicza w Policach Szkoła Podstawowa Mistrzostwa Sportowego z oddziałami Dwujęzycznymi nr 9</t>
  </si>
  <si>
    <t>Siedlecka 6</t>
  </si>
  <si>
    <t>Pikulski</t>
  </si>
  <si>
    <t>Sammel</t>
  </si>
  <si>
    <t>Segełyn</t>
  </si>
  <si>
    <t>Konrad</t>
  </si>
  <si>
    <t>Publiczna Szkoła Podstawowa w Dobrej</t>
  </si>
  <si>
    <t>Dobra Szczecińska</t>
  </si>
  <si>
    <t>Poziamkowa 5</t>
  </si>
  <si>
    <t>Szuba</t>
  </si>
  <si>
    <t>Ireneusz</t>
  </si>
  <si>
    <t>Szkoła Podstawowa nr 3 w Choszcznie</t>
  </si>
  <si>
    <t>Choszczno</t>
  </si>
  <si>
    <t>Wolności 62a</t>
  </si>
  <si>
    <t>Tyszewska</t>
  </si>
  <si>
    <t>Barlinek</t>
  </si>
  <si>
    <t>Szkoła Podstawowa nr 4</t>
  </si>
  <si>
    <t>Węsierski</t>
  </si>
  <si>
    <t>Orawska 1</t>
  </si>
  <si>
    <t>Włoch</t>
  </si>
  <si>
    <t>Hanna Kamila</t>
  </si>
  <si>
    <t>1903001</t>
  </si>
  <si>
    <t>1903002</t>
  </si>
  <si>
    <t>1903003</t>
  </si>
  <si>
    <t>1903004</t>
  </si>
  <si>
    <t>1903005</t>
  </si>
  <si>
    <t>1903007</t>
  </si>
  <si>
    <t>1903008</t>
  </si>
  <si>
    <t>1903009</t>
  </si>
  <si>
    <t>1903010</t>
  </si>
  <si>
    <t>1903011</t>
  </si>
  <si>
    <t>1903012</t>
  </si>
  <si>
    <t>1903013</t>
  </si>
  <si>
    <t>1903014</t>
  </si>
  <si>
    <t>1903015</t>
  </si>
  <si>
    <t>1903016</t>
  </si>
  <si>
    <t>1903017</t>
  </si>
  <si>
    <t>1903018</t>
  </si>
  <si>
    <t>1903019</t>
  </si>
  <si>
    <t>1903020</t>
  </si>
  <si>
    <t>1903021</t>
  </si>
  <si>
    <t>1903022</t>
  </si>
  <si>
    <t>1903023</t>
  </si>
  <si>
    <t>1903024</t>
  </si>
  <si>
    <t>1903025</t>
  </si>
  <si>
    <t>1903026</t>
  </si>
  <si>
    <t>1903027</t>
  </si>
  <si>
    <t>1903028</t>
  </si>
  <si>
    <t>1903029</t>
  </si>
  <si>
    <t>1903030</t>
  </si>
  <si>
    <t>1903031</t>
  </si>
  <si>
    <t>1903032</t>
  </si>
  <si>
    <t>1903033</t>
  </si>
  <si>
    <t>1903034</t>
  </si>
  <si>
    <t>Karolina  Anna</t>
  </si>
  <si>
    <t>Gałaj</t>
  </si>
  <si>
    <t>Zespół Szkół Ogólnokształcących Nr 3, Szkoła Podstawowa Nr 55</t>
  </si>
  <si>
    <t>Kombatantów 3</t>
  </si>
  <si>
    <t>0903001</t>
  </si>
  <si>
    <t>Biskup</t>
  </si>
  <si>
    <t>Wojciech Bastian</t>
  </si>
  <si>
    <t>Połczyn-Zdrój</t>
  </si>
  <si>
    <t>Szkoła Podstawowa im. M. Kopernika</t>
  </si>
  <si>
    <t>Mieszka I 19</t>
  </si>
  <si>
    <t>0903002</t>
  </si>
  <si>
    <t>Foryś</t>
  </si>
  <si>
    <t>Kołobrzeg</t>
  </si>
  <si>
    <t>Szkoła Podstawowa nr 1 z Oddziałami Integracyjnymi im. Bolesława Chrobrego w Kołobrzegu</t>
  </si>
  <si>
    <t>Portowa 37</t>
  </si>
  <si>
    <t>0903003</t>
  </si>
  <si>
    <t>Górska</t>
  </si>
  <si>
    <t>Alicja</t>
  </si>
  <si>
    <t>Szkoła Podstawowa nr 1 im. A. Mickiewicza</t>
  </si>
  <si>
    <t>Grunwaldzka 34</t>
  </si>
  <si>
    <t>0903004</t>
  </si>
  <si>
    <t>Holmik</t>
  </si>
  <si>
    <t>Koszalin</t>
  </si>
  <si>
    <t>Szkoła Podstawowa nr 3 im. ks. Jana Twardowskiego w Koszalinie</t>
  </si>
  <si>
    <t>ul. Jabłoniowa 23</t>
  </si>
  <si>
    <t>0903005</t>
  </si>
  <si>
    <t>Jagodziński</t>
  </si>
  <si>
    <t>Szczecinek</t>
  </si>
  <si>
    <t>Społeczna Szkoła Podstawowa Społecznego Towarzystwa Oświatowego w Szczecinku</t>
  </si>
  <si>
    <t>Słowiańska 2</t>
  </si>
  <si>
    <t>0903006</t>
  </si>
  <si>
    <t>Kabaciński</t>
  </si>
  <si>
    <t>0903007</t>
  </si>
  <si>
    <t>Kowalczyk</t>
  </si>
  <si>
    <t>Aleksandra Weronika</t>
  </si>
  <si>
    <t>Sławno</t>
  </si>
  <si>
    <t>Szkoła Podstawowa nr 3 w Sławnie</t>
  </si>
  <si>
    <t>Sempołowskiej 3</t>
  </si>
  <si>
    <t>0903008</t>
  </si>
  <si>
    <t>Kozłowski</t>
  </si>
  <si>
    <t>Szkoła Podstawowa nr 7 im. Zjednoczonej Europy w Kołobrzegu</t>
  </si>
  <si>
    <t>Okopowa 1 a</t>
  </si>
  <si>
    <t>0903009</t>
  </si>
  <si>
    <t>Mateusz Tomasz</t>
  </si>
  <si>
    <t>Szkoła Podstawowa nr 3 im.Króla Eryka Pomorskiego w Darłowie</t>
  </si>
  <si>
    <t>Darłowo</t>
  </si>
  <si>
    <t>Szkolna 12</t>
  </si>
  <si>
    <t>0903010</t>
  </si>
  <si>
    <t>Kumorek</t>
  </si>
  <si>
    <t>Jakub Samuel</t>
  </si>
  <si>
    <t>Szkoła Podstawowa nr 1im. A. Mickiewicza</t>
  </si>
  <si>
    <t>Plac Wazów 1</t>
  </si>
  <si>
    <t>0903011</t>
  </si>
  <si>
    <t>Kwiatkowski</t>
  </si>
  <si>
    <t>Filip</t>
  </si>
  <si>
    <t>Szkoła Podstawowa nr 1</t>
  </si>
  <si>
    <t>Złocieniec</t>
  </si>
  <si>
    <t>I Dywizji WP 4a</t>
  </si>
  <si>
    <t>0903012</t>
  </si>
  <si>
    <t>Lewandowska</t>
  </si>
  <si>
    <t>Marta</t>
  </si>
  <si>
    <t>Szkoła Podstawowa nr 6 im. Zdobywców Wału Pomorskiego w Szczecinku</t>
  </si>
  <si>
    <t>Kopernka 18</t>
  </si>
  <si>
    <t>0903013</t>
  </si>
  <si>
    <t>Lisowski</t>
  </si>
  <si>
    <t>Szkoła Podstawowa nr 18 im. Jana Matejki w Koszalinie</t>
  </si>
  <si>
    <t>ul. Staszica 6</t>
  </si>
  <si>
    <t>0903014</t>
  </si>
  <si>
    <t>Łaznowski</t>
  </si>
  <si>
    <t>Ogólnokształcąca Szkoła Muzyczna I stopnia w Zespole Państwowych Szkół Muzycznych w Koszalinie</t>
  </si>
  <si>
    <t>ul. Fałata 32</t>
  </si>
  <si>
    <t>0903015</t>
  </si>
  <si>
    <t>Markiewicz</t>
  </si>
  <si>
    <t>Miłosz</t>
  </si>
  <si>
    <t>Społeczna Szkoła Podstawowa Nasza Szkoła w Koszalinie</t>
  </si>
  <si>
    <t>ul. Gałczyńskiego 17</t>
  </si>
  <si>
    <t>0903016</t>
  </si>
  <si>
    <t>Połczyński</t>
  </si>
  <si>
    <t>Szkoła Podstawowa nr 7 im. Armii Wojska Polskiego w Koszalinie</t>
  </si>
  <si>
    <t>ul. Wojska Polskiego 36</t>
  </si>
  <si>
    <t>0903017</t>
  </si>
  <si>
    <t>Ponikowska</t>
  </si>
  <si>
    <t>Aleksandra</t>
  </si>
  <si>
    <t>Katolicka Szkoła Podstawowa im. św. Jana Pawła II w Koszalinie</t>
  </si>
  <si>
    <t>ul. Ks. St. Staszica 38</t>
  </si>
  <si>
    <t>0903018</t>
  </si>
  <si>
    <t>Szuniewicz</t>
  </si>
  <si>
    <t>Igor</t>
  </si>
  <si>
    <t>Szkoła Podstawowa nr 6 im. Janusza Korczaka w Kołobrzegu</t>
  </si>
  <si>
    <t>Poznańska 9</t>
  </si>
  <si>
    <t>0903019</t>
  </si>
  <si>
    <t>Wandycz</t>
  </si>
  <si>
    <t>Sławoborze</t>
  </si>
  <si>
    <t>Lipowa 19</t>
  </si>
  <si>
    <t>0903020</t>
  </si>
  <si>
    <t>Wnęk</t>
  </si>
  <si>
    <t>Szkoła Podstawowa nr 17 im. Orła Białego w Koszalinie</t>
  </si>
  <si>
    <t>ul. Wańkowicza 11</t>
  </si>
  <si>
    <t>0903021</t>
  </si>
  <si>
    <t>Wolaniecki</t>
  </si>
  <si>
    <t>Patryk Michał</t>
  </si>
  <si>
    <t>Sportowa Szkoła Podstawowa nr 1 im. Polskich Olimpijczyków w Koszalinie</t>
  </si>
  <si>
    <t>ul. Zwycięstwa 117</t>
  </si>
  <si>
    <t>0903022</t>
  </si>
  <si>
    <t>Wróbel</t>
  </si>
  <si>
    <t>Szkoła Podstawowa nr 23 im. Lotników Polskich w Koszalinie</t>
  </si>
  <si>
    <t>ul. Sportowa 19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</si>
  <si>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</si>
  <si>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</si>
  <si>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</si>
  <si>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</si>
  <si>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</si>
  <si>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</si>
  <si>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</si>
  <si>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</si>
  <si>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</si>
  <si>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</si>
  <si>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</si>
  <si>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</si>
  <si>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</si>
  <si>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</si>
  <si>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</si>
  <si>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</si>
  <si>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</si>
  <si>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</si>
  <si>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</si>
  <si>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</si>
  <si>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</si>
  <si>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WYNIK
zadania zamknięte</t>
  </si>
  <si>
    <t>WYNIK
zadania otwarte</t>
  </si>
  <si>
    <t>SUMA</t>
  </si>
  <si>
    <t>`````</t>
  </si>
  <si>
    <t>Imię ucznia</t>
  </si>
  <si>
    <t>Nazwa szkoły</t>
  </si>
  <si>
    <t>Ulica</t>
  </si>
  <si>
    <t>WSTĘPNE WYNIKI ETAPU WOJEWÓDZKIEGO 
KONKURSU FIZYCZNEGO DLA UCZNIÓW SZKÓŁ PODSTAWOWYCH
WOJEWÓDZTWA ZACHODNIOPOMORSKIEGO 
W ROKU SZKOLNYM 2018/2019</t>
  </si>
  <si>
    <t>Maksymalna liczba punktów do zdobycia: 62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</si>
</sst>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0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421875" style="7" customWidth="1"/>
    <col min="2" max="2" width="13.7109375" style="8" customWidth="1"/>
    <col min="3" max="3" width="16.28125" style="3" bestFit="1" customWidth="1"/>
    <col min="4" max="4" width="20.140625" style="3" bestFit="1" customWidth="1"/>
    <col min="5" max="5" width="117.8515625" style="3" bestFit="1" customWidth="1"/>
    <col min="6" max="6" width="17.8515625" style="3" customWidth="1"/>
    <col min="7" max="7" width="22.421875" style="3" customWidth="1"/>
    <col min="8" max="8" width="18.57421875" style="7" bestFit="1" customWidth="1"/>
    <col min="9" max="9" width="15.8515625" style="7" bestFit="1" customWidth="1"/>
    <col min="10" max="10" width="9.140625" style="7" customWidth="1"/>
    <col min="11" max="16384" width="9.140625" style="3" customWidth="1"/>
  </cols>
  <sheetData>
    <row r="1" spans="1:10" s="2" customFormat="1" ht="73.5" customHeight="1">
      <c r="A1" s="11" t="s">
        <v>327</v>
      </c>
      <c r="B1" s="11"/>
      <c r="C1" s="11"/>
      <c r="D1" s="11"/>
      <c r="E1" s="11"/>
      <c r="F1" s="11"/>
      <c r="G1" s="11"/>
      <c r="H1" s="11"/>
      <c r="I1" s="11"/>
      <c r="J1" s="11"/>
    </row>
    <row r="2" spans="1:8" s="2" customFormat="1" ht="12.75">
      <c r="A2" s="7"/>
      <c r="B2" s="8"/>
      <c r="H2" s="7"/>
    </row>
    <row r="3" spans="1:8" s="2" customFormat="1" ht="15">
      <c r="A3" s="7"/>
      <c r="B3" s="12" t="s">
        <v>328</v>
      </c>
      <c r="H3" s="7"/>
    </row>
    <row r="5" spans="1:10" s="7" customFormat="1" ht="30" customHeight="1">
      <c r="A5" s="1" t="s">
        <v>0</v>
      </c>
      <c r="B5" s="4" t="s">
        <v>5</v>
      </c>
      <c r="C5" s="1" t="s">
        <v>4</v>
      </c>
      <c r="D5" s="1" t="s">
        <v>324</v>
      </c>
      <c r="E5" s="1" t="s">
        <v>325</v>
      </c>
      <c r="F5" s="1" t="s">
        <v>10</v>
      </c>
      <c r="G5" s="1" t="s">
        <v>326</v>
      </c>
      <c r="H5" s="1" t="s">
        <v>320</v>
      </c>
      <c r="I5" s="1" t="s">
        <v>321</v>
      </c>
      <c r="J5" s="1" t="s">
        <v>322</v>
      </c>
    </row>
    <row r="6" spans="1:10" ht="30" customHeight="1">
      <c r="A6" s="9" t="s">
        <v>1</v>
      </c>
      <c r="B6" s="10" t="s">
        <v>159</v>
      </c>
      <c r="C6" s="5" t="s">
        <v>38</v>
      </c>
      <c r="D6" s="5" t="s">
        <v>39</v>
      </c>
      <c r="E6" s="6" t="s">
        <v>41</v>
      </c>
      <c r="F6" s="5" t="s">
        <v>42</v>
      </c>
      <c r="G6" s="5" t="s">
        <v>43</v>
      </c>
      <c r="H6" s="9">
        <v>21</v>
      </c>
      <c r="I6" s="9">
        <f>J6-H6</f>
        <v>38</v>
      </c>
      <c r="J6" s="9">
        <v>59</v>
      </c>
    </row>
    <row r="7" spans="1:10" ht="30" customHeight="1">
      <c r="A7" s="9" t="s">
        <v>2</v>
      </c>
      <c r="B7" s="10" t="s">
        <v>173</v>
      </c>
      <c r="C7" s="5" t="s">
        <v>99</v>
      </c>
      <c r="D7" s="5" t="s">
        <v>100</v>
      </c>
      <c r="E7" s="6" t="s">
        <v>101</v>
      </c>
      <c r="F7" s="5" t="s">
        <v>46</v>
      </c>
      <c r="G7" s="5" t="s">
        <v>102</v>
      </c>
      <c r="H7" s="9">
        <v>21</v>
      </c>
      <c r="I7" s="9">
        <f>J7-H7</f>
        <v>37</v>
      </c>
      <c r="J7" s="9">
        <v>58</v>
      </c>
    </row>
    <row r="8" spans="1:10" ht="30" customHeight="1">
      <c r="A8" s="9" t="s">
        <v>3</v>
      </c>
      <c r="B8" s="10" t="s">
        <v>286</v>
      </c>
      <c r="C8" s="6" t="s">
        <v>287</v>
      </c>
      <c r="D8" s="6" t="s">
        <v>75</v>
      </c>
      <c r="E8" s="6" t="s">
        <v>288</v>
      </c>
      <c r="F8" s="6" t="s">
        <v>214</v>
      </c>
      <c r="G8" s="5" t="s">
        <v>289</v>
      </c>
      <c r="H8" s="9">
        <v>21</v>
      </c>
      <c r="I8" s="9">
        <f>J8-H8</f>
        <v>37</v>
      </c>
      <c r="J8" s="9">
        <v>58</v>
      </c>
    </row>
    <row r="9" spans="1:10" ht="30" customHeight="1">
      <c r="A9" s="9" t="s">
        <v>6</v>
      </c>
      <c r="B9" s="10" t="s">
        <v>212</v>
      </c>
      <c r="C9" s="6" t="s">
        <v>213</v>
      </c>
      <c r="D9" s="6" t="s">
        <v>83</v>
      </c>
      <c r="E9" s="6" t="s">
        <v>215</v>
      </c>
      <c r="F9" s="6" t="s">
        <v>214</v>
      </c>
      <c r="G9" s="5" t="s">
        <v>216</v>
      </c>
      <c r="H9" s="9">
        <v>21</v>
      </c>
      <c r="I9" s="9">
        <f>J9-H9</f>
        <v>36</v>
      </c>
      <c r="J9" s="9">
        <v>57</v>
      </c>
    </row>
    <row r="10" spans="1:10" ht="30" customHeight="1">
      <c r="A10" s="9" t="s">
        <v>7</v>
      </c>
      <c r="B10" s="10" t="s">
        <v>202</v>
      </c>
      <c r="C10" s="6" t="s">
        <v>203</v>
      </c>
      <c r="D10" s="6" t="s">
        <v>128</v>
      </c>
      <c r="E10" s="6" t="s">
        <v>205</v>
      </c>
      <c r="F10" s="6" t="s">
        <v>204</v>
      </c>
      <c r="G10" s="5" t="s">
        <v>206</v>
      </c>
      <c r="H10" s="9">
        <v>22</v>
      </c>
      <c r="I10" s="9">
        <f>J10-H10</f>
        <v>34</v>
      </c>
      <c r="J10" s="9">
        <v>56</v>
      </c>
    </row>
    <row r="11" spans="1:10" ht="30" customHeight="1">
      <c r="A11" s="9" t="s">
        <v>8</v>
      </c>
      <c r="B11" s="10" t="s">
        <v>217</v>
      </c>
      <c r="C11" s="6" t="s">
        <v>218</v>
      </c>
      <c r="D11" s="6" t="s">
        <v>83</v>
      </c>
      <c r="E11" s="6" t="s">
        <v>220</v>
      </c>
      <c r="F11" s="6" t="s">
        <v>219</v>
      </c>
      <c r="G11" s="5" t="s">
        <v>221</v>
      </c>
      <c r="H11" s="9">
        <v>20</v>
      </c>
      <c r="I11" s="9">
        <f>J11-H11</f>
        <v>36</v>
      </c>
      <c r="J11" s="9">
        <v>56</v>
      </c>
    </row>
    <row r="12" spans="1:10" ht="30" customHeight="1">
      <c r="A12" s="9" t="s">
        <v>9</v>
      </c>
      <c r="B12" s="10" t="s">
        <v>177</v>
      </c>
      <c r="C12" s="5" t="s">
        <v>116</v>
      </c>
      <c r="D12" s="5" t="s">
        <v>117</v>
      </c>
      <c r="E12" s="6" t="s">
        <v>118</v>
      </c>
      <c r="F12" s="5" t="s">
        <v>46</v>
      </c>
      <c r="G12" s="5" t="s">
        <v>119</v>
      </c>
      <c r="H12" s="9">
        <v>21</v>
      </c>
      <c r="I12" s="9">
        <f>J12-H12</f>
        <v>35</v>
      </c>
      <c r="J12" s="9">
        <v>56</v>
      </c>
    </row>
    <row r="13" spans="1:10" ht="30" customHeight="1">
      <c r="A13" s="9" t="s">
        <v>11</v>
      </c>
      <c r="B13" s="10" t="s">
        <v>224</v>
      </c>
      <c r="C13" s="6" t="s">
        <v>225</v>
      </c>
      <c r="D13" s="6" t="s">
        <v>226</v>
      </c>
      <c r="E13" s="6" t="s">
        <v>228</v>
      </c>
      <c r="F13" s="6" t="s">
        <v>227</v>
      </c>
      <c r="G13" s="5" t="s">
        <v>229</v>
      </c>
      <c r="H13" s="9">
        <v>20</v>
      </c>
      <c r="I13" s="9">
        <f>J13-H13</f>
        <v>35</v>
      </c>
      <c r="J13" s="9">
        <v>55</v>
      </c>
    </row>
    <row r="14" spans="1:10" ht="30" customHeight="1">
      <c r="A14" s="9" t="s">
        <v>12</v>
      </c>
      <c r="B14" s="10" t="s">
        <v>176</v>
      </c>
      <c r="C14" s="5" t="s">
        <v>112</v>
      </c>
      <c r="D14" s="5" t="s">
        <v>113</v>
      </c>
      <c r="E14" s="6" t="s">
        <v>114</v>
      </c>
      <c r="F14" s="5" t="s">
        <v>46</v>
      </c>
      <c r="G14" s="5" t="s">
        <v>115</v>
      </c>
      <c r="H14" s="9">
        <v>23</v>
      </c>
      <c r="I14" s="9">
        <f>J14-H14</f>
        <v>32</v>
      </c>
      <c r="J14" s="9">
        <v>55</v>
      </c>
    </row>
    <row r="15" spans="1:10" ht="30" customHeight="1">
      <c r="A15" s="9" t="s">
        <v>13</v>
      </c>
      <c r="B15" s="10" t="s">
        <v>234</v>
      </c>
      <c r="C15" s="6" t="s">
        <v>86</v>
      </c>
      <c r="D15" s="6" t="s">
        <v>235</v>
      </c>
      <c r="E15" s="6" t="s">
        <v>236</v>
      </c>
      <c r="F15" s="6" t="s">
        <v>237</v>
      </c>
      <c r="G15" s="5" t="s">
        <v>238</v>
      </c>
      <c r="H15" s="9">
        <v>22</v>
      </c>
      <c r="I15" s="9">
        <f>J15-H15</f>
        <v>32</v>
      </c>
      <c r="J15" s="9">
        <v>54</v>
      </c>
    </row>
    <row r="16" spans="1:10" ht="30" customHeight="1">
      <c r="A16" s="9" t="s">
        <v>14</v>
      </c>
      <c r="B16" s="10" t="s">
        <v>186</v>
      </c>
      <c r="C16" s="5" t="s">
        <v>141</v>
      </c>
      <c r="D16" s="5" t="s">
        <v>192</v>
      </c>
      <c r="E16" s="6" t="s">
        <v>65</v>
      </c>
      <c r="F16" s="5" t="s">
        <v>46</v>
      </c>
      <c r="G16" s="5" t="s">
        <v>66</v>
      </c>
      <c r="H16" s="9">
        <v>20</v>
      </c>
      <c r="I16" s="9">
        <f>J16-H16</f>
        <v>34</v>
      </c>
      <c r="J16" s="9">
        <v>54</v>
      </c>
    </row>
    <row r="17" spans="1:10" ht="30" customHeight="1">
      <c r="A17" s="9" t="s">
        <v>15</v>
      </c>
      <c r="B17" s="10" t="s">
        <v>182</v>
      </c>
      <c r="C17" s="5" t="s">
        <v>130</v>
      </c>
      <c r="D17" s="5" t="s">
        <v>131</v>
      </c>
      <c r="E17" s="6" t="s">
        <v>132</v>
      </c>
      <c r="F17" s="5" t="s">
        <v>46</v>
      </c>
      <c r="G17" s="5" t="s">
        <v>133</v>
      </c>
      <c r="H17" s="9">
        <v>21</v>
      </c>
      <c r="I17" s="9">
        <f>J17-H17</f>
        <v>32</v>
      </c>
      <c r="J17" s="9">
        <v>53</v>
      </c>
    </row>
    <row r="18" spans="1:10" ht="30" customHeight="1">
      <c r="A18" s="9" t="s">
        <v>16</v>
      </c>
      <c r="B18" s="10" t="s">
        <v>162</v>
      </c>
      <c r="C18" s="5" t="s">
        <v>54</v>
      </c>
      <c r="D18" s="5" t="s">
        <v>55</v>
      </c>
      <c r="E18" s="6" t="s">
        <v>56</v>
      </c>
      <c r="F18" s="5" t="s">
        <v>46</v>
      </c>
      <c r="G18" s="5" t="s">
        <v>57</v>
      </c>
      <c r="H18" s="9">
        <v>18</v>
      </c>
      <c r="I18" s="9">
        <f>J18-H18</f>
        <v>34</v>
      </c>
      <c r="J18" s="9">
        <v>52</v>
      </c>
    </row>
    <row r="19" spans="1:10" ht="30" customHeight="1">
      <c r="A19" s="9" t="s">
        <v>17</v>
      </c>
      <c r="B19" s="10" t="s">
        <v>165</v>
      </c>
      <c r="C19" s="5" t="s">
        <v>67</v>
      </c>
      <c r="D19" s="5" t="s">
        <v>68</v>
      </c>
      <c r="E19" s="6" t="s">
        <v>70</v>
      </c>
      <c r="F19" s="5" t="s">
        <v>46</v>
      </c>
      <c r="G19" s="5" t="s">
        <v>71</v>
      </c>
      <c r="H19" s="9">
        <v>19</v>
      </c>
      <c r="I19" s="9">
        <f>J19-H19</f>
        <v>33</v>
      </c>
      <c r="J19" s="9">
        <v>52</v>
      </c>
    </row>
    <row r="20" spans="1:10" ht="30" customHeight="1">
      <c r="A20" s="9" t="s">
        <v>18</v>
      </c>
      <c r="B20" s="10" t="s">
        <v>263</v>
      </c>
      <c r="C20" s="6" t="s">
        <v>264</v>
      </c>
      <c r="D20" s="6" t="s">
        <v>265</v>
      </c>
      <c r="E20" s="6" t="s">
        <v>266</v>
      </c>
      <c r="F20" s="6" t="s">
        <v>214</v>
      </c>
      <c r="G20" s="5" t="s">
        <v>267</v>
      </c>
      <c r="H20" s="9">
        <v>18</v>
      </c>
      <c r="I20" s="9">
        <f>J20-H20</f>
        <v>34</v>
      </c>
      <c r="J20" s="9">
        <v>52</v>
      </c>
    </row>
    <row r="21" spans="1:10" ht="30" customHeight="1">
      <c r="A21" s="9" t="s">
        <v>19</v>
      </c>
      <c r="B21" s="10" t="s">
        <v>180</v>
      </c>
      <c r="C21" s="5" t="s">
        <v>124</v>
      </c>
      <c r="D21" s="5" t="s">
        <v>126</v>
      </c>
      <c r="E21" s="6" t="s">
        <v>88</v>
      </c>
      <c r="F21" s="5" t="s">
        <v>89</v>
      </c>
      <c r="G21" s="5" t="s">
        <v>90</v>
      </c>
      <c r="H21" s="9">
        <v>18</v>
      </c>
      <c r="I21" s="9">
        <f>J21-H21</f>
        <v>34</v>
      </c>
      <c r="J21" s="9">
        <v>52</v>
      </c>
    </row>
    <row r="22" spans="1:10" ht="30" customHeight="1">
      <c r="A22" s="9" t="s">
        <v>20</v>
      </c>
      <c r="B22" s="10" t="s">
        <v>185</v>
      </c>
      <c r="C22" s="5" t="s">
        <v>140</v>
      </c>
      <c r="D22" s="5" t="s">
        <v>135</v>
      </c>
      <c r="E22" s="6" t="s">
        <v>56</v>
      </c>
      <c r="F22" s="5" t="s">
        <v>46</v>
      </c>
      <c r="G22" s="5" t="s">
        <v>57</v>
      </c>
      <c r="H22" s="9">
        <v>21</v>
      </c>
      <c r="I22" s="9">
        <f>J22-H22</f>
        <v>31</v>
      </c>
      <c r="J22" s="9">
        <v>52</v>
      </c>
    </row>
    <row r="23" spans="1:10" ht="30" customHeight="1">
      <c r="A23" s="9" t="s">
        <v>21</v>
      </c>
      <c r="B23" s="10" t="s">
        <v>222</v>
      </c>
      <c r="C23" s="6" t="s">
        <v>223</v>
      </c>
      <c r="D23" s="6" t="s">
        <v>87</v>
      </c>
      <c r="E23" s="6" t="s">
        <v>205</v>
      </c>
      <c r="F23" s="6" t="s">
        <v>204</v>
      </c>
      <c r="G23" s="5" t="s">
        <v>206</v>
      </c>
      <c r="H23" s="9">
        <v>20</v>
      </c>
      <c r="I23" s="9">
        <f>J23-H23</f>
        <v>31</v>
      </c>
      <c r="J23" s="9">
        <v>51</v>
      </c>
    </row>
    <row r="24" spans="1:10" ht="30" customHeight="1">
      <c r="A24" s="9" t="s">
        <v>22</v>
      </c>
      <c r="B24" s="10" t="s">
        <v>170</v>
      </c>
      <c r="C24" s="5" t="s">
        <v>86</v>
      </c>
      <c r="D24" s="5" t="s">
        <v>87</v>
      </c>
      <c r="E24" s="6" t="s">
        <v>88</v>
      </c>
      <c r="F24" s="5" t="s">
        <v>89</v>
      </c>
      <c r="G24" s="5" t="s">
        <v>90</v>
      </c>
      <c r="H24" s="9">
        <v>20</v>
      </c>
      <c r="I24" s="9">
        <f>J24-H24</f>
        <v>31</v>
      </c>
      <c r="J24" s="9">
        <v>51</v>
      </c>
    </row>
    <row r="25" spans="1:10" ht="30" customHeight="1">
      <c r="A25" s="9" t="s">
        <v>23</v>
      </c>
      <c r="B25" s="10" t="s">
        <v>239</v>
      </c>
      <c r="C25" s="6" t="s">
        <v>240</v>
      </c>
      <c r="D25" s="6" t="s">
        <v>241</v>
      </c>
      <c r="E25" s="6" t="s">
        <v>242</v>
      </c>
      <c r="F25" s="6" t="s">
        <v>219</v>
      </c>
      <c r="G25" s="5" t="s">
        <v>243</v>
      </c>
      <c r="H25" s="9">
        <v>21</v>
      </c>
      <c r="I25" s="9">
        <f>J25-H25</f>
        <v>30</v>
      </c>
      <c r="J25" s="9">
        <v>51</v>
      </c>
    </row>
    <row r="26" spans="1:10" ht="30" customHeight="1">
      <c r="A26" s="9" t="s">
        <v>24</v>
      </c>
      <c r="B26" s="10" t="s">
        <v>178</v>
      </c>
      <c r="C26" s="5" t="s">
        <v>120</v>
      </c>
      <c r="D26" s="5" t="s">
        <v>121</v>
      </c>
      <c r="E26" s="6" t="s">
        <v>122</v>
      </c>
      <c r="F26" s="5" t="s">
        <v>46</v>
      </c>
      <c r="G26" s="5" t="s">
        <v>123</v>
      </c>
      <c r="H26" s="9">
        <v>20</v>
      </c>
      <c r="I26" s="9">
        <f>J26-H26</f>
        <v>31</v>
      </c>
      <c r="J26" s="9">
        <v>51</v>
      </c>
    </row>
    <row r="27" spans="1:10" ht="30" customHeight="1">
      <c r="A27" s="9" t="s">
        <v>25</v>
      </c>
      <c r="B27" s="10" t="s">
        <v>179</v>
      </c>
      <c r="C27" s="5" t="s">
        <v>124</v>
      </c>
      <c r="D27" s="5" t="s">
        <v>125</v>
      </c>
      <c r="E27" s="6" t="s">
        <v>70</v>
      </c>
      <c r="F27" s="5" t="s">
        <v>46</v>
      </c>
      <c r="G27" s="5" t="s">
        <v>71</v>
      </c>
      <c r="H27" s="9">
        <v>18</v>
      </c>
      <c r="I27" s="9">
        <f>J27-H27</f>
        <v>33</v>
      </c>
      <c r="J27" s="9">
        <v>51</v>
      </c>
    </row>
    <row r="28" spans="1:10" ht="30" customHeight="1">
      <c r="A28" s="9" t="s">
        <v>26</v>
      </c>
      <c r="B28" s="10" t="s">
        <v>191</v>
      </c>
      <c r="C28" s="5" t="s">
        <v>157</v>
      </c>
      <c r="D28" s="5" t="s">
        <v>158</v>
      </c>
      <c r="E28" s="6" t="s">
        <v>60</v>
      </c>
      <c r="F28" s="5" t="s">
        <v>61</v>
      </c>
      <c r="G28" s="5" t="s">
        <v>62</v>
      </c>
      <c r="H28" s="9">
        <v>22</v>
      </c>
      <c r="I28" s="9">
        <f>J28-H28</f>
        <v>28</v>
      </c>
      <c r="J28" s="9">
        <v>50</v>
      </c>
    </row>
    <row r="29" spans="1:10" ht="30" customHeight="1">
      <c r="A29" s="9" t="s">
        <v>27</v>
      </c>
      <c r="B29" s="10" t="s">
        <v>295</v>
      </c>
      <c r="C29" s="6" t="s">
        <v>296</v>
      </c>
      <c r="D29" s="6" t="s">
        <v>87</v>
      </c>
      <c r="E29" s="6" t="s">
        <v>297</v>
      </c>
      <c r="F29" s="6" t="s">
        <v>214</v>
      </c>
      <c r="G29" s="5" t="s">
        <v>298</v>
      </c>
      <c r="H29" s="9">
        <v>19</v>
      </c>
      <c r="I29" s="9">
        <f>J29-H29</f>
        <v>31</v>
      </c>
      <c r="J29" s="9">
        <v>50</v>
      </c>
    </row>
    <row r="30" spans="1:10" ht="30" customHeight="1">
      <c r="A30" s="9" t="s">
        <v>28</v>
      </c>
      <c r="B30" s="10" t="s">
        <v>196</v>
      </c>
      <c r="C30" s="6" t="s">
        <v>197</v>
      </c>
      <c r="D30" s="6" t="s">
        <v>198</v>
      </c>
      <c r="E30" s="6" t="s">
        <v>200</v>
      </c>
      <c r="F30" s="6" t="s">
        <v>199</v>
      </c>
      <c r="G30" s="5" t="s">
        <v>201</v>
      </c>
      <c r="H30" s="9">
        <v>18</v>
      </c>
      <c r="I30" s="9">
        <f>J30-H30</f>
        <v>31</v>
      </c>
      <c r="J30" s="9">
        <v>49</v>
      </c>
    </row>
    <row r="31" spans="1:10" ht="30" customHeight="1">
      <c r="A31" s="9" t="s">
        <v>29</v>
      </c>
      <c r="B31" s="10" t="s">
        <v>174</v>
      </c>
      <c r="C31" s="5" t="s">
        <v>103</v>
      </c>
      <c r="D31" s="5" t="s">
        <v>104</v>
      </c>
      <c r="E31" s="6" t="s">
        <v>106</v>
      </c>
      <c r="F31" s="5" t="s">
        <v>105</v>
      </c>
      <c r="G31" s="5" t="s">
        <v>107</v>
      </c>
      <c r="H31" s="9">
        <v>19</v>
      </c>
      <c r="I31" s="9">
        <f>J31-H31</f>
        <v>30</v>
      </c>
      <c r="J31" s="9">
        <v>49</v>
      </c>
    </row>
    <row r="32" spans="1:10" ht="30" customHeight="1">
      <c r="A32" s="9" t="s">
        <v>30</v>
      </c>
      <c r="B32" s="10" t="s">
        <v>175</v>
      </c>
      <c r="C32" s="5" t="s">
        <v>108</v>
      </c>
      <c r="D32" s="5" t="s">
        <v>109</v>
      </c>
      <c r="E32" s="6" t="s">
        <v>110</v>
      </c>
      <c r="F32" s="5" t="s">
        <v>46</v>
      </c>
      <c r="G32" s="5" t="s">
        <v>111</v>
      </c>
      <c r="H32" s="9">
        <v>18</v>
      </c>
      <c r="I32" s="9">
        <f>J32-H32</f>
        <v>31</v>
      </c>
      <c r="J32" s="9">
        <v>49</v>
      </c>
    </row>
    <row r="33" spans="1:10" ht="30" customHeight="1">
      <c r="A33" s="9" t="s">
        <v>31</v>
      </c>
      <c r="B33" s="10" t="s">
        <v>183</v>
      </c>
      <c r="C33" s="5" t="s">
        <v>134</v>
      </c>
      <c r="D33" s="5" t="s">
        <v>135</v>
      </c>
      <c r="E33" s="6" t="s">
        <v>118</v>
      </c>
      <c r="F33" s="5" t="s">
        <v>46</v>
      </c>
      <c r="G33" s="5" t="s">
        <v>119</v>
      </c>
      <c r="H33" s="9">
        <v>20</v>
      </c>
      <c r="I33" s="9">
        <f>J33-H33</f>
        <v>29</v>
      </c>
      <c r="J33" s="9">
        <v>49</v>
      </c>
    </row>
    <row r="34" spans="1:10" ht="30" customHeight="1">
      <c r="A34" s="9" t="s">
        <v>32</v>
      </c>
      <c r="B34" s="10" t="s">
        <v>268</v>
      </c>
      <c r="C34" s="6" t="s">
        <v>269</v>
      </c>
      <c r="D34" s="6" t="s">
        <v>137</v>
      </c>
      <c r="E34" s="6" t="s">
        <v>270</v>
      </c>
      <c r="F34" s="6" t="s">
        <v>214</v>
      </c>
      <c r="G34" s="5" t="s">
        <v>271</v>
      </c>
      <c r="H34" s="9">
        <v>18</v>
      </c>
      <c r="I34" s="9">
        <f>J34-H34</f>
        <v>31</v>
      </c>
      <c r="J34" s="9">
        <v>49</v>
      </c>
    </row>
    <row r="35" spans="1:10" ht="30" customHeight="1">
      <c r="A35" s="9" t="s">
        <v>33</v>
      </c>
      <c r="B35" s="10" t="s">
        <v>164</v>
      </c>
      <c r="C35" s="5" t="s">
        <v>63</v>
      </c>
      <c r="D35" s="5" t="s">
        <v>64</v>
      </c>
      <c r="E35" s="6" t="s">
        <v>65</v>
      </c>
      <c r="F35" s="5" t="s">
        <v>46</v>
      </c>
      <c r="G35" s="5" t="s">
        <v>66</v>
      </c>
      <c r="H35" s="9">
        <v>20</v>
      </c>
      <c r="I35" s="9">
        <f>J35-H35</f>
        <v>28</v>
      </c>
      <c r="J35" s="9">
        <v>48</v>
      </c>
    </row>
    <row r="36" spans="1:10" ht="30" customHeight="1">
      <c r="A36" s="9" t="s">
        <v>34</v>
      </c>
      <c r="B36" s="10" t="s">
        <v>172</v>
      </c>
      <c r="C36" s="5" t="s">
        <v>95</v>
      </c>
      <c r="D36" s="5" t="s">
        <v>96</v>
      </c>
      <c r="E36" s="6" t="s">
        <v>97</v>
      </c>
      <c r="F36" s="5" t="s">
        <v>46</v>
      </c>
      <c r="G36" s="5" t="s">
        <v>98</v>
      </c>
      <c r="H36" s="9">
        <v>16</v>
      </c>
      <c r="I36" s="9">
        <f>J36-H36</f>
        <v>32</v>
      </c>
      <c r="J36" s="9">
        <v>48</v>
      </c>
    </row>
    <row r="37" spans="1:10" ht="30" customHeight="1">
      <c r="A37" s="9" t="s">
        <v>35</v>
      </c>
      <c r="B37" s="10" t="s">
        <v>272</v>
      </c>
      <c r="C37" s="6" t="s">
        <v>273</v>
      </c>
      <c r="D37" s="6" t="s">
        <v>274</v>
      </c>
      <c r="E37" s="6" t="s">
        <v>275</v>
      </c>
      <c r="F37" s="6" t="s">
        <v>214</v>
      </c>
      <c r="G37" s="5" t="s">
        <v>276</v>
      </c>
      <c r="H37" s="9">
        <v>15</v>
      </c>
      <c r="I37" s="9">
        <f>J37-H37</f>
        <v>33</v>
      </c>
      <c r="J37" s="9">
        <v>48</v>
      </c>
    </row>
    <row r="38" spans="1:10" ht="30" customHeight="1">
      <c r="A38" s="9" t="s">
        <v>36</v>
      </c>
      <c r="B38" s="10" t="s">
        <v>189</v>
      </c>
      <c r="C38" s="5" t="s">
        <v>152</v>
      </c>
      <c r="D38" s="5" t="s">
        <v>92</v>
      </c>
      <c r="E38" s="6" t="s">
        <v>154</v>
      </c>
      <c r="F38" s="5" t="s">
        <v>153</v>
      </c>
      <c r="G38" s="5" t="s">
        <v>195</v>
      </c>
      <c r="H38" s="9">
        <v>16</v>
      </c>
      <c r="I38" s="9">
        <f>J38-H38</f>
        <v>32</v>
      </c>
      <c r="J38" s="9">
        <v>48</v>
      </c>
    </row>
    <row r="39" spans="1:10" ht="30" customHeight="1">
      <c r="A39" s="9" t="s">
        <v>37</v>
      </c>
      <c r="B39" s="10" t="s">
        <v>161</v>
      </c>
      <c r="C39" s="5" t="s">
        <v>49</v>
      </c>
      <c r="D39" s="5" t="s">
        <v>50</v>
      </c>
      <c r="E39" s="6" t="s">
        <v>51</v>
      </c>
      <c r="F39" s="5" t="s">
        <v>52</v>
      </c>
      <c r="G39" s="5" t="s">
        <v>53</v>
      </c>
      <c r="H39" s="9">
        <v>18</v>
      </c>
      <c r="I39" s="9">
        <f>J39-H39</f>
        <v>29</v>
      </c>
      <c r="J39" s="9">
        <v>47</v>
      </c>
    </row>
    <row r="40" spans="1:10" ht="30" customHeight="1">
      <c r="A40" s="9" t="s">
        <v>299</v>
      </c>
      <c r="B40" s="10" t="s">
        <v>230</v>
      </c>
      <c r="C40" s="6" t="s">
        <v>231</v>
      </c>
      <c r="D40" s="6" t="s">
        <v>137</v>
      </c>
      <c r="E40" s="6" t="s">
        <v>232</v>
      </c>
      <c r="F40" s="6" t="s">
        <v>204</v>
      </c>
      <c r="G40" s="5" t="s">
        <v>233</v>
      </c>
      <c r="H40" s="9">
        <v>18</v>
      </c>
      <c r="I40" s="9">
        <f>J40-H40</f>
        <v>29</v>
      </c>
      <c r="J40" s="9">
        <v>47</v>
      </c>
    </row>
    <row r="41" spans="1:10" ht="30" customHeight="1">
      <c r="A41" s="9" t="s">
        <v>300</v>
      </c>
      <c r="B41" s="10" t="s">
        <v>167</v>
      </c>
      <c r="C41" s="5" t="s">
        <v>74</v>
      </c>
      <c r="D41" s="5" t="s">
        <v>75</v>
      </c>
      <c r="E41" s="6" t="s">
        <v>76</v>
      </c>
      <c r="F41" s="5" t="s">
        <v>40</v>
      </c>
      <c r="G41" s="5" t="s">
        <v>77</v>
      </c>
      <c r="H41" s="9">
        <v>18</v>
      </c>
      <c r="I41" s="9">
        <f>J41-H41</f>
        <v>28</v>
      </c>
      <c r="J41" s="9">
        <v>46</v>
      </c>
    </row>
    <row r="42" spans="1:10" ht="30" customHeight="1">
      <c r="A42" s="9" t="s">
        <v>301</v>
      </c>
      <c r="B42" s="10" t="s">
        <v>181</v>
      </c>
      <c r="C42" s="5" t="s">
        <v>127</v>
      </c>
      <c r="D42" s="5" t="s">
        <v>128</v>
      </c>
      <c r="E42" s="6" t="s">
        <v>101</v>
      </c>
      <c r="F42" s="5" t="s">
        <v>46</v>
      </c>
      <c r="G42" s="5" t="s">
        <v>129</v>
      </c>
      <c r="H42" s="9">
        <v>21</v>
      </c>
      <c r="I42" s="9">
        <f>J42-H42</f>
        <v>25</v>
      </c>
      <c r="J42" s="9">
        <v>46</v>
      </c>
    </row>
    <row r="43" spans="1:10" ht="30" customHeight="1">
      <c r="A43" s="9" t="s">
        <v>302</v>
      </c>
      <c r="B43" s="10" t="s">
        <v>282</v>
      </c>
      <c r="C43" s="6" t="s">
        <v>283</v>
      </c>
      <c r="D43" s="6" t="s">
        <v>265</v>
      </c>
      <c r="E43" s="6" t="s">
        <v>323</v>
      </c>
      <c r="F43" s="6" t="s">
        <v>284</v>
      </c>
      <c r="G43" s="5" t="s">
        <v>285</v>
      </c>
      <c r="H43" s="9">
        <v>17</v>
      </c>
      <c r="I43" s="9">
        <f>J43-H43</f>
        <v>29</v>
      </c>
      <c r="J43" s="9">
        <v>46</v>
      </c>
    </row>
    <row r="44" spans="1:10" ht="30" customHeight="1">
      <c r="A44" s="9" t="s">
        <v>303</v>
      </c>
      <c r="B44" s="10" t="s">
        <v>168</v>
      </c>
      <c r="C44" s="5" t="s">
        <v>78</v>
      </c>
      <c r="D44" s="5" t="s">
        <v>79</v>
      </c>
      <c r="E44" s="6" t="s">
        <v>80</v>
      </c>
      <c r="F44" s="5" t="s">
        <v>46</v>
      </c>
      <c r="G44" s="5" t="s">
        <v>81</v>
      </c>
      <c r="H44" s="9">
        <v>19</v>
      </c>
      <c r="I44" s="9">
        <f>J44-H44</f>
        <v>26</v>
      </c>
      <c r="J44" s="9">
        <v>45</v>
      </c>
    </row>
    <row r="45" spans="1:10" ht="30" customHeight="1">
      <c r="A45" s="9" t="s">
        <v>304</v>
      </c>
      <c r="B45" s="10" t="s">
        <v>169</v>
      </c>
      <c r="C45" s="5" t="s">
        <v>82</v>
      </c>
      <c r="D45" s="5" t="s">
        <v>83</v>
      </c>
      <c r="E45" s="6" t="s">
        <v>84</v>
      </c>
      <c r="F45" s="5" t="s">
        <v>46</v>
      </c>
      <c r="G45" s="5" t="s">
        <v>85</v>
      </c>
      <c r="H45" s="9">
        <v>21</v>
      </c>
      <c r="I45" s="9">
        <f>J45-H45</f>
        <v>24</v>
      </c>
      <c r="J45" s="9">
        <v>45</v>
      </c>
    </row>
    <row r="46" spans="1:10" ht="30" customHeight="1">
      <c r="A46" s="9" t="s">
        <v>305</v>
      </c>
      <c r="B46" s="10" t="s">
        <v>190</v>
      </c>
      <c r="C46" s="5" t="s">
        <v>155</v>
      </c>
      <c r="D46" s="5" t="s">
        <v>64</v>
      </c>
      <c r="E46" s="6" t="s">
        <v>194</v>
      </c>
      <c r="F46" s="5" t="s">
        <v>46</v>
      </c>
      <c r="G46" s="5" t="s">
        <v>156</v>
      </c>
      <c r="H46" s="9">
        <v>15</v>
      </c>
      <c r="I46" s="9">
        <f>J46-H46</f>
        <v>29</v>
      </c>
      <c r="J46" s="9">
        <v>44</v>
      </c>
    </row>
    <row r="47" spans="1:10" ht="30" customHeight="1">
      <c r="A47" s="9" t="s">
        <v>306</v>
      </c>
      <c r="B47" s="10" t="s">
        <v>250</v>
      </c>
      <c r="C47" s="6" t="s">
        <v>251</v>
      </c>
      <c r="D47" s="6" t="s">
        <v>252</v>
      </c>
      <c r="E47" s="6" t="s">
        <v>253</v>
      </c>
      <c r="F47" s="6" t="s">
        <v>219</v>
      </c>
      <c r="G47" s="5" t="s">
        <v>254</v>
      </c>
      <c r="H47" s="9">
        <v>18</v>
      </c>
      <c r="I47" s="9">
        <f>J47-H47</f>
        <v>24</v>
      </c>
      <c r="J47" s="9">
        <v>42</v>
      </c>
    </row>
    <row r="48" spans="1:10" ht="30" customHeight="1">
      <c r="A48" s="9" t="s">
        <v>307</v>
      </c>
      <c r="B48" s="10" t="s">
        <v>255</v>
      </c>
      <c r="C48" s="6" t="s">
        <v>256</v>
      </c>
      <c r="D48" s="6" t="s">
        <v>128</v>
      </c>
      <c r="E48" s="6" t="s">
        <v>257</v>
      </c>
      <c r="F48" s="6" t="s">
        <v>214</v>
      </c>
      <c r="G48" s="5" t="s">
        <v>258</v>
      </c>
      <c r="H48" s="9">
        <v>16</v>
      </c>
      <c r="I48" s="9">
        <f>J48-H48</f>
        <v>25</v>
      </c>
      <c r="J48" s="9">
        <v>41</v>
      </c>
    </row>
    <row r="49" spans="1:10" ht="30" customHeight="1">
      <c r="A49" s="9" t="s">
        <v>308</v>
      </c>
      <c r="B49" s="10" t="s">
        <v>166</v>
      </c>
      <c r="C49" s="5" t="s">
        <v>193</v>
      </c>
      <c r="D49" s="5" t="s">
        <v>100</v>
      </c>
      <c r="E49" s="6" t="s">
        <v>72</v>
      </c>
      <c r="F49" s="5" t="s">
        <v>61</v>
      </c>
      <c r="G49" s="5" t="s">
        <v>73</v>
      </c>
      <c r="H49" s="9">
        <v>20</v>
      </c>
      <c r="I49" s="9">
        <f>J49-H49</f>
        <v>20</v>
      </c>
      <c r="J49" s="9">
        <v>40</v>
      </c>
    </row>
    <row r="50" spans="1:10" ht="30" customHeight="1">
      <c r="A50" s="9" t="s">
        <v>309</v>
      </c>
      <c r="B50" s="10" t="s">
        <v>207</v>
      </c>
      <c r="C50" s="6" t="s">
        <v>208</v>
      </c>
      <c r="D50" s="6" t="s">
        <v>209</v>
      </c>
      <c r="E50" s="6" t="s">
        <v>210</v>
      </c>
      <c r="F50" s="6" t="s">
        <v>199</v>
      </c>
      <c r="G50" s="5" t="s">
        <v>211</v>
      </c>
      <c r="H50" s="9">
        <v>19</v>
      </c>
      <c r="I50" s="9">
        <f>J50-H50</f>
        <v>21</v>
      </c>
      <c r="J50" s="9">
        <v>40</v>
      </c>
    </row>
    <row r="51" spans="1:10" ht="30" customHeight="1">
      <c r="A51" s="9" t="s">
        <v>310</v>
      </c>
      <c r="B51" s="10" t="s">
        <v>244</v>
      </c>
      <c r="C51" s="6" t="s">
        <v>245</v>
      </c>
      <c r="D51" s="6" t="s">
        <v>246</v>
      </c>
      <c r="E51" s="6" t="s">
        <v>247</v>
      </c>
      <c r="F51" s="6" t="s">
        <v>248</v>
      </c>
      <c r="G51" s="5" t="s">
        <v>249</v>
      </c>
      <c r="H51" s="9">
        <v>18</v>
      </c>
      <c r="I51" s="9">
        <f>J51-H51</f>
        <v>22</v>
      </c>
      <c r="J51" s="9">
        <v>40</v>
      </c>
    </row>
    <row r="52" spans="1:10" ht="30" customHeight="1">
      <c r="A52" s="9" t="s">
        <v>311</v>
      </c>
      <c r="B52" s="10" t="s">
        <v>188</v>
      </c>
      <c r="C52" s="5" t="s">
        <v>147</v>
      </c>
      <c r="D52" s="5" t="s">
        <v>148</v>
      </c>
      <c r="E52" s="6" t="s">
        <v>149</v>
      </c>
      <c r="F52" s="5" t="s">
        <v>150</v>
      </c>
      <c r="G52" s="5" t="s">
        <v>151</v>
      </c>
      <c r="H52" s="9">
        <v>18</v>
      </c>
      <c r="I52" s="9">
        <f>J52-H52</f>
        <v>21</v>
      </c>
      <c r="J52" s="9">
        <v>39</v>
      </c>
    </row>
    <row r="53" spans="1:10" ht="30" customHeight="1">
      <c r="A53" s="9" t="s">
        <v>312</v>
      </c>
      <c r="B53" s="10" t="s">
        <v>184</v>
      </c>
      <c r="C53" s="5" t="s">
        <v>136</v>
      </c>
      <c r="D53" s="5" t="s">
        <v>137</v>
      </c>
      <c r="E53" s="6" t="s">
        <v>138</v>
      </c>
      <c r="F53" s="5" t="s">
        <v>69</v>
      </c>
      <c r="G53" s="5" t="s">
        <v>139</v>
      </c>
      <c r="H53" s="9">
        <v>17</v>
      </c>
      <c r="I53" s="9">
        <f>J53-H53</f>
        <v>21</v>
      </c>
      <c r="J53" s="9">
        <v>38</v>
      </c>
    </row>
    <row r="54" spans="1:10" ht="30" customHeight="1">
      <c r="A54" s="9" t="s">
        <v>313</v>
      </c>
      <c r="B54" s="10" t="s">
        <v>187</v>
      </c>
      <c r="C54" s="5" t="s">
        <v>142</v>
      </c>
      <c r="D54" s="5" t="s">
        <v>143</v>
      </c>
      <c r="E54" s="6" t="s">
        <v>144</v>
      </c>
      <c r="F54" s="5" t="s">
        <v>145</v>
      </c>
      <c r="G54" s="5" t="s">
        <v>146</v>
      </c>
      <c r="H54" s="9">
        <v>19</v>
      </c>
      <c r="I54" s="9">
        <f>J54-H54</f>
        <v>19</v>
      </c>
      <c r="J54" s="9">
        <v>38</v>
      </c>
    </row>
    <row r="55" spans="1:10" ht="30" customHeight="1">
      <c r="A55" s="9" t="s">
        <v>314</v>
      </c>
      <c r="B55" s="10" t="s">
        <v>259</v>
      </c>
      <c r="C55" s="6" t="s">
        <v>260</v>
      </c>
      <c r="D55" s="6" t="s">
        <v>83</v>
      </c>
      <c r="E55" s="6" t="s">
        <v>261</v>
      </c>
      <c r="F55" s="6" t="s">
        <v>214</v>
      </c>
      <c r="G55" s="5" t="s">
        <v>262</v>
      </c>
      <c r="H55" s="9">
        <v>19</v>
      </c>
      <c r="I55" s="9">
        <f>J55-H55</f>
        <v>18</v>
      </c>
      <c r="J55" s="9">
        <v>37</v>
      </c>
    </row>
    <row r="56" spans="1:10" ht="30" customHeight="1">
      <c r="A56" s="9" t="s">
        <v>315</v>
      </c>
      <c r="B56" s="10" t="s">
        <v>290</v>
      </c>
      <c r="C56" s="6" t="s">
        <v>291</v>
      </c>
      <c r="D56" s="6" t="s">
        <v>292</v>
      </c>
      <c r="E56" s="6" t="s">
        <v>293</v>
      </c>
      <c r="F56" s="6" t="s">
        <v>214</v>
      </c>
      <c r="G56" s="5" t="s">
        <v>294</v>
      </c>
      <c r="H56" s="9">
        <v>18</v>
      </c>
      <c r="I56" s="9">
        <f>J56-H56</f>
        <v>19</v>
      </c>
      <c r="J56" s="9">
        <v>37</v>
      </c>
    </row>
    <row r="57" spans="1:10" ht="30" customHeight="1">
      <c r="A57" s="9" t="s">
        <v>316</v>
      </c>
      <c r="B57" s="10" t="s">
        <v>160</v>
      </c>
      <c r="C57" s="5" t="s">
        <v>44</v>
      </c>
      <c r="D57" s="5" t="s">
        <v>45</v>
      </c>
      <c r="E57" s="6" t="s">
        <v>47</v>
      </c>
      <c r="F57" s="5" t="s">
        <v>46</v>
      </c>
      <c r="G57" s="5" t="s">
        <v>48</v>
      </c>
      <c r="H57" s="9">
        <v>21</v>
      </c>
      <c r="I57" s="9">
        <f>J57-H57</f>
        <v>14</v>
      </c>
      <c r="J57" s="9">
        <v>35</v>
      </c>
    </row>
    <row r="58" spans="1:10" ht="30" customHeight="1">
      <c r="A58" s="9" t="s">
        <v>317</v>
      </c>
      <c r="B58" s="10" t="s">
        <v>163</v>
      </c>
      <c r="C58" s="5" t="s">
        <v>58</v>
      </c>
      <c r="D58" s="5" t="s">
        <v>59</v>
      </c>
      <c r="E58" s="6" t="s">
        <v>60</v>
      </c>
      <c r="F58" s="5" t="s">
        <v>61</v>
      </c>
      <c r="G58" s="5" t="s">
        <v>62</v>
      </c>
      <c r="H58" s="9">
        <v>15</v>
      </c>
      <c r="I58" s="9">
        <f>J58-H58</f>
        <v>20</v>
      </c>
      <c r="J58" s="9">
        <v>35</v>
      </c>
    </row>
    <row r="59" spans="1:10" ht="30" customHeight="1">
      <c r="A59" s="9" t="s">
        <v>318</v>
      </c>
      <c r="B59" s="10" t="s">
        <v>171</v>
      </c>
      <c r="C59" s="5" t="s">
        <v>91</v>
      </c>
      <c r="D59" s="5" t="s">
        <v>92</v>
      </c>
      <c r="E59" s="6" t="s">
        <v>93</v>
      </c>
      <c r="F59" s="5" t="s">
        <v>46</v>
      </c>
      <c r="G59" s="5" t="s">
        <v>94</v>
      </c>
      <c r="H59" s="9">
        <v>17</v>
      </c>
      <c r="I59" s="9">
        <f>J59-H59</f>
        <v>18</v>
      </c>
      <c r="J59" s="9">
        <v>35</v>
      </c>
    </row>
    <row r="60" spans="1:10" ht="30" customHeight="1">
      <c r="A60" s="9" t="s">
        <v>319</v>
      </c>
      <c r="B60" s="10" t="s">
        <v>277</v>
      </c>
      <c r="C60" s="6" t="s">
        <v>278</v>
      </c>
      <c r="D60" s="6" t="s">
        <v>279</v>
      </c>
      <c r="E60" s="6" t="s">
        <v>280</v>
      </c>
      <c r="F60" s="6" t="s">
        <v>204</v>
      </c>
      <c r="G60" s="5" t="s">
        <v>281</v>
      </c>
      <c r="H60" s="9">
        <v>16</v>
      </c>
      <c r="I60" s="9">
        <f>J60-H60</f>
        <v>9</v>
      </c>
      <c r="J60" s="9">
        <v>25</v>
      </c>
    </row>
  </sheetData>
  <sheetProtection/>
  <mergeCells count="1">
    <mergeCell ref="A1:J1"/>
  </mergeCells>
  <printOptions/>
  <pageMargins left="0.1968503937007874" right="0.1968503937007874" top="0.5511811023622047" bottom="0.4724409448818898" header="0.2362204724409449" footer="0.2362204724409449"/>
  <pageSetup fitToHeight="0" fitToWidth="1" horizontalDpi="600" verticalDpi="600" orientation="landscape" paperSize="5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MZasztowt</dc:creator>
  <cp:keywords/>
  <dc:description/>
  <cp:lastModifiedBy>Bartosz Mysłowski</cp:lastModifiedBy>
  <cp:lastPrinted>2019-03-04T13:51:10Z</cp:lastPrinted>
  <dcterms:created xsi:type="dcterms:W3CDTF">2009-09-14T06:20:32Z</dcterms:created>
  <dcterms:modified xsi:type="dcterms:W3CDTF">2019-03-04T13:51:32Z</dcterms:modified>
  <cp:category/>
  <cp:version/>
  <cp:contentType/>
  <cp:contentStatus/>
</cp:coreProperties>
</file>